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1" activeTab="3"/>
  </bookViews>
  <sheets>
    <sheet name="StartUp" sheetId="1" state="veryHidden" r:id="rId1"/>
    <sheet name="QL Tinh cuoc 2015" sheetId="2" r:id="rId2"/>
    <sheet name="DT tinh cuoc 2014-2015" sheetId="3" r:id="rId3"/>
    <sheet name="PL DT tinh cuoc 2015-2016" sheetId="4" r:id="rId4"/>
  </sheets>
  <definedNames>
    <definedName name="_xlnm.Print_Titles" localSheetId="3">'PL DT tinh cuoc 2015-2016'!$6:$6</definedName>
  </definedNames>
  <calcPr fullCalcOnLoad="1"/>
</workbook>
</file>

<file path=xl/sharedStrings.xml><?xml version="1.0" encoding="utf-8"?>
<sst xmlns="http://schemas.openxmlformats.org/spreadsheetml/2006/main" count="289" uniqueCount="156">
  <si>
    <t>STT</t>
  </si>
  <si>
    <t>Tªn ®­êng</t>
  </si>
  <si>
    <t>Tõ km ®Õn km</t>
  </si>
  <si>
    <t>ChiÒu dµi (km)</t>
  </si>
  <si>
    <t>325B</t>
  </si>
  <si>
    <t>Lo¹i 1 (km)</t>
  </si>
  <si>
    <t>Lo¹i 2 (km)</t>
  </si>
  <si>
    <t>Lo¹i 3 (km)</t>
  </si>
  <si>
    <t>Lo¹i 4 (km)</t>
  </si>
  <si>
    <t>Lo¹i 5 (km)</t>
  </si>
  <si>
    <t>Lo¹i 6  (km)</t>
  </si>
  <si>
    <t>Ghi chó</t>
  </si>
  <si>
    <t>313B</t>
  </si>
  <si>
    <t>313C</t>
  </si>
  <si>
    <t>313D</t>
  </si>
  <si>
    <t>314B</t>
  </si>
  <si>
    <t>314C</t>
  </si>
  <si>
    <t>315B</t>
  </si>
  <si>
    <t>316B</t>
  </si>
  <si>
    <t>316C</t>
  </si>
  <si>
    <t>316D</t>
  </si>
  <si>
    <t>316E</t>
  </si>
  <si>
    <t>316G</t>
  </si>
  <si>
    <t>316H</t>
  </si>
  <si>
    <t>316 I</t>
  </si>
  <si>
    <t>317B</t>
  </si>
  <si>
    <t>317C</t>
  </si>
  <si>
    <t>9.5</t>
  </si>
  <si>
    <t>320B</t>
  </si>
  <si>
    <t>320C</t>
  </si>
  <si>
    <t>320 D</t>
  </si>
  <si>
    <t>320 E</t>
  </si>
  <si>
    <t>321B</t>
  </si>
  <si>
    <t>321C</t>
  </si>
  <si>
    <t>72.5</t>
  </si>
  <si>
    <t>323B</t>
  </si>
  <si>
    <t>323C</t>
  </si>
  <si>
    <t>323D</t>
  </si>
  <si>
    <t>323E</t>
  </si>
  <si>
    <t>323G</t>
  </si>
  <si>
    <t>323H</t>
  </si>
  <si>
    <t>323 I</t>
  </si>
  <si>
    <t>12.5</t>
  </si>
  <si>
    <t>324B</t>
  </si>
  <si>
    <t>Ph©n lo¹i ®­êng tØnh n¨m 2014</t>
  </si>
  <si>
    <t>0 - 6</t>
  </si>
  <si>
    <t>0 - 20</t>
  </si>
  <si>
    <t>0 - 9</t>
  </si>
  <si>
    <t>0 - 27</t>
  </si>
  <si>
    <t>0 - 7</t>
  </si>
  <si>
    <t>0 - 29</t>
  </si>
  <si>
    <t>0 - 11</t>
  </si>
  <si>
    <t>0 - 17</t>
  </si>
  <si>
    <t xml:space="preserve">0 - 15 </t>
  </si>
  <si>
    <t>0 - 15</t>
  </si>
  <si>
    <t>0 - 8</t>
  </si>
  <si>
    <t>0 - 9,5</t>
  </si>
  <si>
    <t>0 - 14</t>
  </si>
  <si>
    <t>0 - 18</t>
  </si>
  <si>
    <t>0 - 10</t>
  </si>
  <si>
    <t>0 - 12,5</t>
  </si>
  <si>
    <t>0 - 4</t>
  </si>
  <si>
    <t>0 - 12</t>
  </si>
  <si>
    <t>0 - 5</t>
  </si>
  <si>
    <t>C</t>
  </si>
  <si>
    <t>D</t>
  </si>
  <si>
    <t>E</t>
  </si>
  <si>
    <t>§ang XDCB</t>
  </si>
  <si>
    <t>CÊp (TCKT)</t>
  </si>
  <si>
    <t>BËc (KCM§)</t>
  </si>
  <si>
    <t>§ang XDCB 3 km</t>
  </si>
  <si>
    <t xml:space="preserve">§ang XDCB </t>
  </si>
  <si>
    <t>6 - 9</t>
  </si>
  <si>
    <t>14 - 22</t>
  </si>
  <si>
    <t>15 - 43</t>
  </si>
  <si>
    <t>12 - 35</t>
  </si>
  <si>
    <t>10 - 24</t>
  </si>
  <si>
    <t>7 - 30</t>
  </si>
  <si>
    <t>0 - 65</t>
  </si>
  <si>
    <t>65 - 85</t>
  </si>
  <si>
    <t>0 - 58</t>
  </si>
  <si>
    <t>58 - 72,5</t>
  </si>
  <si>
    <t>4 - 12,5</t>
  </si>
  <si>
    <t>0 - 3</t>
  </si>
  <si>
    <t>3 - 6</t>
  </si>
  <si>
    <t>§ang XDCB 8,5 km</t>
  </si>
  <si>
    <t>§ang hoµn thiÖn ®Ó bµn giao</t>
  </si>
  <si>
    <t>QuyÕt ®Þnh 32/Q§-BGTVT</t>
  </si>
  <si>
    <t>5 - 16</t>
  </si>
  <si>
    <t>§Þa phËn tØnh</t>
  </si>
  <si>
    <t>QL32</t>
  </si>
  <si>
    <t>Phó Thä</t>
  </si>
  <si>
    <t>63 - 146</t>
  </si>
  <si>
    <t>63 - 77</t>
  </si>
  <si>
    <t>QL32B</t>
  </si>
  <si>
    <t>QL32C</t>
  </si>
  <si>
    <t>0 - 78</t>
  </si>
  <si>
    <t>0 - 40</t>
  </si>
  <si>
    <t>QL70B</t>
  </si>
  <si>
    <t>QL32C tuyÕn tr¸nh</t>
  </si>
  <si>
    <t>B¸o c¸o thèng kª xÕp lo¹i ®­êng ®Ó tÝnh gi¸ c­íc n¨m 2015</t>
  </si>
  <si>
    <t>Së GTVT Phó Thä</t>
  </si>
  <si>
    <t>B</t>
  </si>
  <si>
    <t>BËc KCMD</t>
  </si>
  <si>
    <t>0 - 133</t>
  </si>
  <si>
    <t>CÊp KT A,B,C,D,E</t>
  </si>
  <si>
    <t>77 - 90</t>
  </si>
  <si>
    <t>90 - 95</t>
  </si>
  <si>
    <t>95 - 132</t>
  </si>
  <si>
    <t>132 - 146</t>
  </si>
  <si>
    <t>40 - 45</t>
  </si>
  <si>
    <t>45 - 78</t>
  </si>
  <si>
    <t>20 - 25</t>
  </si>
  <si>
    <t>25 - 64</t>
  </si>
  <si>
    <t>64 - 86</t>
  </si>
  <si>
    <t>86 - 91</t>
  </si>
  <si>
    <t>91 - 133</t>
  </si>
  <si>
    <t>( KÌm theo c«ng v¨n sè:  33 /SGTVT- GT&amp;ATGT ngµy 08  th¸ng 01 n¨m 2015)</t>
  </si>
  <si>
    <t>( KÌm theo c«ng v¨n sè: 12  /SGTVT- GT&amp;ATGT ngµy  02  th¸ng 11 n¨m 2014)</t>
  </si>
  <si>
    <t>0 - 16</t>
  </si>
  <si>
    <t>5 - 18</t>
  </si>
  <si>
    <t>10 - 29</t>
  </si>
  <si>
    <t>Phô lôc: XÕp lo¹i ®­êng tØnh ®Ó x¸c ®Þnh gi¸ c­íc vËn t¶I ®­êng bé</t>
  </si>
  <si>
    <t>Sè TT</t>
  </si>
  <si>
    <t>Tõ km - km</t>
  </si>
  <si>
    <t>316I</t>
  </si>
  <si>
    <t>320D</t>
  </si>
  <si>
    <t>323I</t>
  </si>
  <si>
    <t>5 - 22</t>
  </si>
  <si>
    <t>12 - 24</t>
  </si>
  <si>
    <t>Đang thi công xây dựng.</t>
  </si>
  <si>
    <t>0 - 30</t>
  </si>
  <si>
    <t>(kÌm theo quyÕt ®Þnh sè:             /Q§-UBND ngµy       th¸ng 4 n¨m 2018 cña UBND tØnh)</t>
  </si>
  <si>
    <t>313E</t>
  </si>
  <si>
    <t>313G</t>
  </si>
  <si>
    <t>0 - 23</t>
  </si>
  <si>
    <t>23 - 29</t>
  </si>
  <si>
    <t>29 - 34</t>
  </si>
  <si>
    <t>34 - 46</t>
  </si>
  <si>
    <t>15 - 27</t>
  </si>
  <si>
    <t xml:space="preserve"> </t>
  </si>
  <si>
    <t>316K</t>
  </si>
  <si>
    <t>316L</t>
  </si>
  <si>
    <t>316M</t>
  </si>
  <si>
    <t>0 - 21</t>
  </si>
  <si>
    <t>317D</t>
  </si>
  <si>
    <t>317E</t>
  </si>
  <si>
    <t>318B</t>
  </si>
  <si>
    <t>319B</t>
  </si>
  <si>
    <t>319C</t>
  </si>
  <si>
    <t>§ang thi c«ng x©y dùng.</t>
  </si>
  <si>
    <t>0 - 57</t>
  </si>
  <si>
    <t>5 - 17</t>
  </si>
  <si>
    <t>§o¹n km29 - km33 trïng víi QL.70B.</t>
  </si>
  <si>
    <t>57 - 70</t>
  </si>
  <si>
    <t>Tæng: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</si>
</sst>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\-#,##0"/>
    <numFmt numFmtId="173" formatCode="#,##0.####;\-#,##0.####"/>
    <numFmt numFmtId="174" formatCode="#,##0.###;\-#,##0.###"/>
    <numFmt numFmtId="175" formatCode="###0;\-###0"/>
    <numFmt numFmtId="176" formatCode="#,##0.#####;\-#,##0.#####"/>
    <numFmt numFmtId="177" formatCode="#,###"/>
    <numFmt numFmtId="178" formatCode=";;;"/>
    <numFmt numFmtId="179" formatCode="d"/>
    <numFmt numFmtId="180" formatCode="mm"/>
    <numFmt numFmtId="181" formatCode="dd"/>
    <numFmt numFmtId="182" formatCode="yyyy"/>
    <numFmt numFmtId="183" formatCode="#,##0.000"/>
    <numFmt numFmtId="184" formatCode="#,##0.00000"/>
    <numFmt numFmtId="185" formatCode="#,##0.0"/>
    <numFmt numFmtId="186" formatCode="0.000"/>
    <numFmt numFmtId="187" formatCode="0.0000"/>
    <numFmt numFmtId="188" formatCode="#,##0.0000"/>
    <numFmt numFmtId="189" formatCode="0.0"/>
    <numFmt numFmtId="190" formatCode="#,###.0"/>
    <numFmt numFmtId="191" formatCode="_(* #,##0.0_);_(* \(#,##0.0\);_(* &quot;-&quot;??_);_(@_)"/>
    <numFmt numFmtId="192" formatCode="_(* #,##0_);_(* \(#,##0\);_(* &quot;-&quot;??_);_(@_)"/>
    <numFmt numFmtId="193" formatCode="_(* #,##0.0000_);_(* \(#,##0.0000\);_(* &quot;-&quot;??_);_(@_)"/>
    <numFmt numFmtId="194" formatCode="_(* #,##0.000_);_(* \(#,##0.000\);_(* &quot;-&quot;??_);_(@_)"/>
    <numFmt numFmtId="195" formatCode="0_);\(0\)"/>
    <numFmt numFmtId="196" formatCode="0.00_);\(0.00\)"/>
    <numFmt numFmtId="197" formatCode="0.0_);\(0.0\)"/>
    <numFmt numFmtId="198" formatCode="#,###.00"/>
    <numFmt numFmtId="199" formatCode="#,###.000"/>
    <numFmt numFmtId="200" formatCode="#,###.0000"/>
    <numFmt numFmtId="201" formatCode="#,###.00000"/>
    <numFmt numFmtId="202" formatCode="#,###.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_);\(#,##0.0\)"/>
  </numFmts>
  <fonts count="27">
    <font>
      <sz val="10"/>
      <name val="Arial"/>
      <family val="0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i/>
      <sz val="10"/>
      <name val="MS Sans Serif"/>
      <family val="0"/>
    </font>
    <font>
      <sz val="13"/>
      <name val=".VnTime"/>
      <family val="2"/>
    </font>
    <font>
      <b/>
      <sz val="12"/>
      <name val=".VnTime"/>
      <family val="2"/>
    </font>
    <font>
      <b/>
      <sz val="14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sz val="13"/>
      <name val=".VnTimeH"/>
      <family val="2"/>
    </font>
    <font>
      <b/>
      <sz val="13"/>
      <name val=".VnTime"/>
      <family val="2"/>
    </font>
    <font>
      <sz val="14"/>
      <name val=".VnTime"/>
      <family val="2"/>
    </font>
    <font>
      <sz val="8"/>
      <name val="Arial"/>
      <family val="0"/>
    </font>
    <font>
      <b/>
      <sz val="14"/>
      <name val=".VnTimeH"/>
      <family val="2"/>
    </font>
    <font>
      <i/>
      <sz val="10"/>
      <name val="Arial"/>
      <family val="2"/>
    </font>
    <font>
      <i/>
      <sz val="10"/>
      <name val=".VnTime"/>
      <family val="2"/>
    </font>
    <font>
      <i/>
      <sz val="14"/>
      <name val=".VnTime"/>
      <family val="2"/>
    </font>
    <font>
      <b/>
      <i/>
      <sz val="13"/>
      <name val=".VnTime"/>
      <family val="2"/>
    </font>
    <font>
      <b/>
      <sz val="8"/>
      <name val=".VnTime"/>
      <family val="2"/>
    </font>
    <font>
      <b/>
      <sz val="11"/>
      <name val=".VnTime"/>
      <family val="2"/>
    </font>
    <font>
      <sz val="13.5"/>
      <name val=".VnTime"/>
      <family val="2"/>
    </font>
    <font>
      <sz val="13"/>
      <name val="Arial"/>
      <family val="0"/>
    </font>
    <font>
      <sz val="13"/>
      <name val="Times New Roman"/>
      <family val="1"/>
    </font>
    <font>
      <sz val="11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justify"/>
    </xf>
    <xf numFmtId="0" fontId="14" fillId="0" borderId="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" fontId="14" fillId="0" borderId="3" xfId="0" applyNumberFormat="1" applyFont="1" applyBorder="1" applyAlignment="1" quotePrefix="1">
      <alignment horizontal="center" vertical="top" wrapText="1"/>
    </xf>
    <xf numFmtId="0" fontId="14" fillId="0" borderId="3" xfId="0" applyFont="1" applyBorder="1" applyAlignment="1" quotePrefix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justify"/>
    </xf>
    <xf numFmtId="0" fontId="1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/>
    </xf>
    <xf numFmtId="17" fontId="14" fillId="0" borderId="3" xfId="0" applyNumberFormat="1" applyFont="1" applyBorder="1" applyAlignment="1" quotePrefix="1">
      <alignment horizontal="center" vertical="top" wrapText="1"/>
    </xf>
    <xf numFmtId="0" fontId="1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16" fontId="13" fillId="0" borderId="3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7" fontId="7" fillId="0" borderId="1" xfId="15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6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5" fontId="7" fillId="0" borderId="10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 quotePrefix="1">
      <alignment horizontal="right" vertical="top" wrapText="1"/>
    </xf>
    <xf numFmtId="17" fontId="7" fillId="0" borderId="1" xfId="0" applyNumberFormat="1" applyFont="1" applyBorder="1" applyAlignment="1" quotePrefix="1">
      <alignment horizontal="right" vertical="top" wrapText="1"/>
    </xf>
    <xf numFmtId="16" fontId="7" fillId="0" borderId="1" xfId="0" applyNumberFormat="1" applyFont="1" applyBorder="1" applyAlignment="1" quotePrefix="1">
      <alignment horizontal="right" vertical="top" wrapText="1"/>
    </xf>
    <xf numFmtId="0" fontId="1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7" xfId="0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 vertical="justify"/>
    </xf>
    <xf numFmtId="0" fontId="21" fillId="0" borderId="11" xfId="0" applyFont="1" applyFill="1" applyBorder="1" applyAlignment="1">
      <alignment horizontal="center" vertical="justify"/>
    </xf>
    <xf numFmtId="0" fontId="22" fillId="0" borderId="7" xfId="0" applyFont="1" applyFill="1" applyBorder="1" applyAlignment="1">
      <alignment horizontal="center" vertical="justify"/>
    </xf>
    <xf numFmtId="0" fontId="22" fillId="0" borderId="0" xfId="0" applyFont="1" applyFill="1" applyBorder="1" applyAlignment="1">
      <alignment horizontal="center" vertical="justify"/>
    </xf>
    <xf numFmtId="0" fontId="22" fillId="0" borderId="11" xfId="0" applyFont="1" applyFill="1" applyBorder="1" applyAlignment="1">
      <alignment horizontal="center" vertical="justify"/>
    </xf>
    <xf numFmtId="0" fontId="10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85" fontId="7" fillId="0" borderId="10" xfId="0" applyNumberFormat="1" applyFont="1" applyBorder="1" applyAlignment="1">
      <alignment horizontal="right" vertical="top" wrapText="1"/>
    </xf>
    <xf numFmtId="185" fontId="7" fillId="0" borderId="15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85" fontId="7" fillId="0" borderId="1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7" fontId="13" fillId="0" borderId="1" xfId="15" applyNumberFormat="1" applyFont="1" applyBorder="1" applyAlignment="1">
      <alignment horizontal="left" vertical="top" wrapText="1"/>
    </xf>
    <xf numFmtId="207" fontId="13" fillId="0" borderId="1" xfId="15" applyNumberFormat="1" applyFont="1" applyBorder="1" applyAlignment="1">
      <alignment horizontal="right" vertical="top" wrapText="1"/>
    </xf>
    <xf numFmtId="207" fontId="0" fillId="0" borderId="0" xfId="0" applyNumberFormat="1" applyAlignment="1">
      <alignment horizontal="center" vertical="justify"/>
    </xf>
    <xf numFmtId="0" fontId="0" fillId="0" borderId="15" xfId="0" applyBorder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21.28125" style="0" customWidth="1"/>
    <col min="3" max="3" width="13.8515625" style="0" customWidth="1"/>
    <col min="4" max="4" width="12.421875" style="0" customWidth="1"/>
    <col min="5" max="5" width="10.8515625" style="0" customWidth="1"/>
    <col min="6" max="6" width="10.140625" style="0" customWidth="1"/>
    <col min="7" max="7" width="9.57421875" style="0" customWidth="1"/>
    <col min="8" max="8" width="9.8515625" style="0" customWidth="1"/>
    <col min="9" max="9" width="11.28125" style="0" customWidth="1"/>
    <col min="10" max="10" width="10.421875" style="0" customWidth="1"/>
    <col min="11" max="11" width="11.57421875" style="0" customWidth="1"/>
    <col min="12" max="16" width="14.57421875" style="0" customWidth="1"/>
    <col min="17" max="19" width="3.7109375" style="0" customWidth="1"/>
    <col min="20" max="22" width="3.57421875" style="0" customWidth="1"/>
  </cols>
  <sheetData>
    <row r="1" spans="1:16" ht="22.5" customHeight="1">
      <c r="A1" s="88" t="s">
        <v>101</v>
      </c>
      <c r="B1" s="88"/>
      <c r="C1" s="88"/>
      <c r="D1" s="88" t="s">
        <v>100</v>
      </c>
      <c r="E1" s="88"/>
      <c r="F1" s="88"/>
      <c r="G1" s="88"/>
      <c r="H1" s="88"/>
      <c r="I1" s="88"/>
      <c r="J1" s="88"/>
      <c r="K1" s="88"/>
      <c r="L1" s="88"/>
      <c r="M1" s="2"/>
      <c r="N1" s="2"/>
      <c r="O1" s="2"/>
      <c r="P1" s="2"/>
    </row>
    <row r="2" spans="1:16" ht="21" customHeight="1">
      <c r="A2" s="89"/>
      <c r="B2" s="89"/>
      <c r="C2" s="89"/>
      <c r="D2" s="89" t="s">
        <v>117</v>
      </c>
      <c r="E2" s="89"/>
      <c r="F2" s="89"/>
      <c r="G2" s="89"/>
      <c r="H2" s="89"/>
      <c r="I2" s="89"/>
      <c r="J2" s="89"/>
      <c r="K2" s="89"/>
      <c r="L2" s="89"/>
      <c r="M2" s="54"/>
      <c r="N2" s="54"/>
      <c r="O2" s="54"/>
      <c r="P2" s="54"/>
    </row>
    <row r="3" spans="1:24" ht="31.5">
      <c r="A3" s="15" t="s">
        <v>0</v>
      </c>
      <c r="B3" s="6" t="s">
        <v>1</v>
      </c>
      <c r="C3" s="4" t="s">
        <v>89</v>
      </c>
      <c r="D3" s="4" t="s">
        <v>2</v>
      </c>
      <c r="E3" s="4" t="s">
        <v>3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6" t="s">
        <v>11</v>
      </c>
      <c r="M3" s="55"/>
      <c r="N3" s="55"/>
      <c r="O3" s="55"/>
      <c r="P3" s="55"/>
      <c r="Q3" s="93" t="s">
        <v>105</v>
      </c>
      <c r="R3" s="94"/>
      <c r="S3" s="95"/>
      <c r="T3" s="96" t="s">
        <v>103</v>
      </c>
      <c r="U3" s="97"/>
      <c r="V3" s="98"/>
      <c r="W3" s="25"/>
      <c r="X3" s="26"/>
    </row>
    <row r="4" spans="1:22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56"/>
      <c r="N4" s="56"/>
      <c r="O4" s="56"/>
      <c r="P4" s="56"/>
      <c r="Q4" s="27" t="s">
        <v>102</v>
      </c>
      <c r="R4" s="27" t="s">
        <v>64</v>
      </c>
      <c r="S4" s="27" t="s">
        <v>65</v>
      </c>
      <c r="T4" s="27">
        <v>1</v>
      </c>
      <c r="U4" s="27">
        <v>2</v>
      </c>
      <c r="V4" s="27">
        <v>3</v>
      </c>
    </row>
    <row r="5" spans="1:22" s="30" customFormat="1" ht="14.25" customHeight="1">
      <c r="A5" s="32">
        <v>1</v>
      </c>
      <c r="B5" s="33" t="s">
        <v>90</v>
      </c>
      <c r="C5" s="32" t="s">
        <v>91</v>
      </c>
      <c r="D5" s="32" t="s">
        <v>92</v>
      </c>
      <c r="E5" s="34">
        <v>83</v>
      </c>
      <c r="F5" s="35"/>
      <c r="G5" s="36"/>
      <c r="H5" s="35"/>
      <c r="I5" s="35"/>
      <c r="J5" s="35"/>
      <c r="K5" s="35"/>
      <c r="L5" s="35"/>
      <c r="M5" s="57"/>
      <c r="N5" s="57"/>
      <c r="O5" s="57"/>
      <c r="P5" s="57"/>
      <c r="Q5" s="31"/>
      <c r="R5" s="31"/>
      <c r="S5" s="31"/>
      <c r="T5" s="31"/>
      <c r="U5" s="31"/>
      <c r="V5" s="31"/>
    </row>
    <row r="6" spans="1:22" ht="14.25" customHeight="1">
      <c r="A6" s="37"/>
      <c r="B6" s="38"/>
      <c r="C6" s="37"/>
      <c r="D6" s="37" t="s">
        <v>93</v>
      </c>
      <c r="E6" s="37"/>
      <c r="F6" s="37"/>
      <c r="G6" s="39"/>
      <c r="H6" s="37"/>
      <c r="I6" s="37">
        <v>14</v>
      </c>
      <c r="J6" s="37"/>
      <c r="K6" s="37"/>
      <c r="L6" s="37"/>
      <c r="M6" s="58"/>
      <c r="N6" s="58"/>
      <c r="O6" s="58"/>
      <c r="P6" s="58"/>
      <c r="Q6" s="28"/>
      <c r="R6" s="28">
        <v>14</v>
      </c>
      <c r="S6" s="28"/>
      <c r="T6" s="28"/>
      <c r="U6" s="28">
        <v>14</v>
      </c>
      <c r="V6" s="28"/>
    </row>
    <row r="7" spans="1:22" ht="14.25" customHeight="1">
      <c r="A7" s="37"/>
      <c r="B7" s="40"/>
      <c r="C7" s="41"/>
      <c r="D7" s="42" t="s">
        <v>106</v>
      </c>
      <c r="E7" s="41"/>
      <c r="F7" s="41"/>
      <c r="G7" s="43"/>
      <c r="H7" s="41"/>
      <c r="I7" s="41"/>
      <c r="J7" s="41">
        <v>13</v>
      </c>
      <c r="K7" s="41"/>
      <c r="L7" s="41"/>
      <c r="M7" s="58"/>
      <c r="N7" s="58"/>
      <c r="O7" s="58"/>
      <c r="P7" s="58"/>
      <c r="Q7" s="28"/>
      <c r="R7" s="28"/>
      <c r="S7" s="28">
        <v>13</v>
      </c>
      <c r="T7" s="28"/>
      <c r="U7" s="28"/>
      <c r="V7" s="28">
        <v>13</v>
      </c>
    </row>
    <row r="8" spans="1:22" s="12" customFormat="1" ht="14.25" customHeight="1">
      <c r="A8" s="37"/>
      <c r="B8" s="40"/>
      <c r="C8" s="41"/>
      <c r="D8" s="41" t="s">
        <v>107</v>
      </c>
      <c r="E8" s="41"/>
      <c r="F8" s="41"/>
      <c r="G8" s="43"/>
      <c r="H8" s="41"/>
      <c r="I8" s="41">
        <v>5</v>
      </c>
      <c r="J8" s="41"/>
      <c r="K8" s="41"/>
      <c r="L8" s="41"/>
      <c r="M8" s="58"/>
      <c r="N8" s="58"/>
      <c r="O8" s="58"/>
      <c r="P8" s="58"/>
      <c r="Q8" s="29"/>
      <c r="R8" s="29">
        <v>5</v>
      </c>
      <c r="S8" s="29"/>
      <c r="T8" s="29"/>
      <c r="U8" s="29">
        <v>5</v>
      </c>
      <c r="V8" s="29"/>
    </row>
    <row r="9" spans="1:22" s="12" customFormat="1" ht="14.25" customHeight="1">
      <c r="A9" s="37"/>
      <c r="B9" s="40"/>
      <c r="C9" s="41"/>
      <c r="D9" s="41" t="s">
        <v>108</v>
      </c>
      <c r="E9" s="41"/>
      <c r="F9" s="41"/>
      <c r="G9" s="43"/>
      <c r="H9" s="41"/>
      <c r="I9" s="41"/>
      <c r="J9" s="41">
        <v>37</v>
      </c>
      <c r="K9" s="41"/>
      <c r="L9" s="41"/>
      <c r="M9" s="58"/>
      <c r="N9" s="58"/>
      <c r="O9" s="58"/>
      <c r="P9" s="58"/>
      <c r="Q9" s="29"/>
      <c r="R9" s="29"/>
      <c r="S9" s="29">
        <v>37</v>
      </c>
      <c r="T9" s="29"/>
      <c r="U9" s="29"/>
      <c r="V9" s="29">
        <v>37</v>
      </c>
    </row>
    <row r="10" spans="1:22" s="12" customFormat="1" ht="14.25" customHeight="1">
      <c r="A10" s="37"/>
      <c r="B10" s="40"/>
      <c r="C10" s="41"/>
      <c r="D10" s="41" t="s">
        <v>109</v>
      </c>
      <c r="E10" s="41"/>
      <c r="F10" s="41"/>
      <c r="G10" s="43"/>
      <c r="H10" s="41"/>
      <c r="I10" s="41">
        <v>14</v>
      </c>
      <c r="J10" s="41"/>
      <c r="K10" s="41"/>
      <c r="L10" s="41"/>
      <c r="M10" s="58"/>
      <c r="N10" s="58"/>
      <c r="O10" s="58"/>
      <c r="P10" s="58"/>
      <c r="Q10" s="29"/>
      <c r="R10" s="29"/>
      <c r="S10" s="29">
        <v>14</v>
      </c>
      <c r="T10" s="29"/>
      <c r="U10" s="29">
        <v>14</v>
      </c>
      <c r="V10" s="29"/>
    </row>
    <row r="11" spans="1:22" s="30" customFormat="1" ht="14.25" customHeight="1">
      <c r="A11" s="32">
        <v>2</v>
      </c>
      <c r="B11" s="44" t="s">
        <v>94</v>
      </c>
      <c r="C11" s="45" t="s">
        <v>91</v>
      </c>
      <c r="D11" s="46" t="s">
        <v>59</v>
      </c>
      <c r="E11" s="45">
        <v>10</v>
      </c>
      <c r="F11" s="45"/>
      <c r="G11" s="47"/>
      <c r="H11" s="45"/>
      <c r="I11" s="45"/>
      <c r="J11" s="45"/>
      <c r="K11" s="45"/>
      <c r="L11" s="45"/>
      <c r="M11" s="59"/>
      <c r="N11" s="59"/>
      <c r="O11" s="59"/>
      <c r="P11" s="59"/>
      <c r="Q11" s="31"/>
      <c r="R11" s="31"/>
      <c r="S11" s="31"/>
      <c r="T11" s="31"/>
      <c r="U11" s="31"/>
      <c r="V11" s="31"/>
    </row>
    <row r="12" spans="1:22" s="12" customFormat="1" ht="14.25" customHeight="1">
      <c r="A12" s="41"/>
      <c r="B12" s="40"/>
      <c r="C12" s="41"/>
      <c r="D12" s="41" t="s">
        <v>59</v>
      </c>
      <c r="E12" s="41"/>
      <c r="F12" s="41"/>
      <c r="G12" s="43"/>
      <c r="H12" s="41"/>
      <c r="I12" s="41"/>
      <c r="J12" s="41">
        <v>10</v>
      </c>
      <c r="K12" s="41"/>
      <c r="L12" s="41"/>
      <c r="M12" s="58"/>
      <c r="N12" s="58"/>
      <c r="O12" s="58"/>
      <c r="P12" s="58"/>
      <c r="Q12" s="29"/>
      <c r="R12" s="29"/>
      <c r="S12" s="29">
        <v>10</v>
      </c>
      <c r="T12" s="29"/>
      <c r="U12" s="29"/>
      <c r="V12" s="29">
        <v>10</v>
      </c>
    </row>
    <row r="13" spans="1:22" s="30" customFormat="1" ht="14.25" customHeight="1">
      <c r="A13" s="45">
        <v>3</v>
      </c>
      <c r="B13" s="44" t="s">
        <v>95</v>
      </c>
      <c r="C13" s="45" t="s">
        <v>91</v>
      </c>
      <c r="D13" s="45" t="s">
        <v>96</v>
      </c>
      <c r="E13" s="45">
        <v>78</v>
      </c>
      <c r="F13" s="45"/>
      <c r="G13" s="47"/>
      <c r="H13" s="45"/>
      <c r="I13" s="45"/>
      <c r="J13" s="45"/>
      <c r="K13" s="45"/>
      <c r="L13" s="45"/>
      <c r="M13" s="59"/>
      <c r="N13" s="59"/>
      <c r="O13" s="59"/>
      <c r="P13" s="59"/>
      <c r="Q13" s="31"/>
      <c r="R13" s="31"/>
      <c r="S13" s="31"/>
      <c r="T13" s="31"/>
      <c r="U13" s="31"/>
      <c r="V13" s="31"/>
    </row>
    <row r="14" spans="1:22" s="12" customFormat="1" ht="14.25" customHeight="1">
      <c r="A14" s="41"/>
      <c r="B14" s="40"/>
      <c r="C14" s="41"/>
      <c r="D14" s="41" t="s">
        <v>97</v>
      </c>
      <c r="E14" s="41"/>
      <c r="F14" s="41"/>
      <c r="G14" s="43"/>
      <c r="H14" s="41">
        <v>40</v>
      </c>
      <c r="I14" s="41"/>
      <c r="J14" s="41"/>
      <c r="K14" s="41"/>
      <c r="L14" s="41"/>
      <c r="M14" s="58"/>
      <c r="N14" s="58"/>
      <c r="O14" s="58"/>
      <c r="P14" s="58"/>
      <c r="Q14" s="29"/>
      <c r="R14" s="29">
        <v>40</v>
      </c>
      <c r="S14" s="29"/>
      <c r="T14" s="29"/>
      <c r="U14" s="29">
        <v>40</v>
      </c>
      <c r="V14" s="29"/>
    </row>
    <row r="15" spans="1:22" s="12" customFormat="1" ht="14.25" customHeight="1">
      <c r="A15" s="41"/>
      <c r="B15" s="40"/>
      <c r="C15" s="41"/>
      <c r="D15" s="41" t="s">
        <v>110</v>
      </c>
      <c r="E15" s="41"/>
      <c r="F15" s="41"/>
      <c r="G15" s="43"/>
      <c r="H15" s="41"/>
      <c r="I15" s="41"/>
      <c r="J15" s="41">
        <v>5</v>
      </c>
      <c r="K15" s="41"/>
      <c r="L15" s="41"/>
      <c r="M15" s="58"/>
      <c r="N15" s="58"/>
      <c r="O15" s="58"/>
      <c r="P15" s="58"/>
      <c r="Q15" s="29"/>
      <c r="R15" s="29"/>
      <c r="S15" s="29">
        <v>5</v>
      </c>
      <c r="T15" s="29"/>
      <c r="U15" s="29"/>
      <c r="V15" s="29">
        <v>5</v>
      </c>
    </row>
    <row r="16" spans="1:22" s="12" customFormat="1" ht="14.25" customHeight="1">
      <c r="A16" s="41"/>
      <c r="B16" s="40"/>
      <c r="C16" s="41"/>
      <c r="D16" s="41" t="s">
        <v>111</v>
      </c>
      <c r="E16" s="41"/>
      <c r="F16" s="41"/>
      <c r="G16" s="43"/>
      <c r="H16" s="41">
        <v>33</v>
      </c>
      <c r="I16" s="41"/>
      <c r="J16" s="41"/>
      <c r="K16" s="41"/>
      <c r="L16" s="41"/>
      <c r="M16" s="58"/>
      <c r="N16" s="58"/>
      <c r="O16" s="58"/>
      <c r="P16" s="58"/>
      <c r="Q16" s="29"/>
      <c r="R16" s="29">
        <v>33</v>
      </c>
      <c r="S16" s="29"/>
      <c r="T16" s="29"/>
      <c r="U16" s="29">
        <v>33</v>
      </c>
      <c r="V16" s="29"/>
    </row>
    <row r="17" spans="1:22" s="30" customFormat="1" ht="14.25" customHeight="1">
      <c r="A17" s="45">
        <v>4</v>
      </c>
      <c r="B17" s="44" t="s">
        <v>98</v>
      </c>
      <c r="C17" s="45" t="s">
        <v>91</v>
      </c>
      <c r="D17" s="45" t="s">
        <v>104</v>
      </c>
      <c r="E17" s="45">
        <v>133</v>
      </c>
      <c r="F17" s="45"/>
      <c r="G17" s="47"/>
      <c r="H17" s="45"/>
      <c r="I17" s="45"/>
      <c r="J17" s="45"/>
      <c r="K17" s="45"/>
      <c r="L17" s="45"/>
      <c r="M17" s="59"/>
      <c r="N17" s="59"/>
      <c r="O17" s="59"/>
      <c r="P17" s="59"/>
      <c r="Q17" s="31"/>
      <c r="R17" s="31"/>
      <c r="S17" s="31"/>
      <c r="T17" s="31"/>
      <c r="U17" s="31"/>
      <c r="V17" s="31"/>
    </row>
    <row r="18" spans="1:22" s="12" customFormat="1" ht="14.25" customHeight="1">
      <c r="A18" s="41"/>
      <c r="B18" s="40"/>
      <c r="C18" s="41"/>
      <c r="D18" s="41" t="s">
        <v>46</v>
      </c>
      <c r="E18" s="41"/>
      <c r="F18" s="41"/>
      <c r="G18" s="43"/>
      <c r="H18" s="41"/>
      <c r="I18" s="41"/>
      <c r="J18" s="41">
        <v>20</v>
      </c>
      <c r="K18" s="41"/>
      <c r="L18" s="41"/>
      <c r="M18" s="58"/>
      <c r="N18" s="58"/>
      <c r="O18" s="58"/>
      <c r="P18" s="58"/>
      <c r="Q18" s="29"/>
      <c r="R18" s="29"/>
      <c r="S18" s="29">
        <v>20</v>
      </c>
      <c r="T18" s="29"/>
      <c r="U18" s="29"/>
      <c r="V18" s="29">
        <v>20</v>
      </c>
    </row>
    <row r="19" spans="1:22" s="12" customFormat="1" ht="14.25" customHeight="1">
      <c r="A19" s="41"/>
      <c r="B19" s="40"/>
      <c r="C19" s="41"/>
      <c r="D19" s="42" t="s">
        <v>112</v>
      </c>
      <c r="E19" s="41"/>
      <c r="F19" s="41"/>
      <c r="G19" s="43"/>
      <c r="H19" s="41"/>
      <c r="I19" s="41">
        <v>5</v>
      </c>
      <c r="J19" s="41"/>
      <c r="K19" s="41"/>
      <c r="L19" s="41"/>
      <c r="M19" s="58"/>
      <c r="N19" s="58"/>
      <c r="O19" s="58"/>
      <c r="P19" s="58"/>
      <c r="Q19" s="29"/>
      <c r="R19" s="29">
        <v>5</v>
      </c>
      <c r="S19" s="29"/>
      <c r="T19" s="29"/>
      <c r="U19" s="29">
        <v>5</v>
      </c>
      <c r="V19" s="29"/>
    </row>
    <row r="20" spans="1:22" s="12" customFormat="1" ht="14.25" customHeight="1">
      <c r="A20" s="41"/>
      <c r="B20" s="40"/>
      <c r="C20" s="41"/>
      <c r="D20" s="41" t="s">
        <v>113</v>
      </c>
      <c r="E20" s="41"/>
      <c r="F20" s="41"/>
      <c r="G20" s="43"/>
      <c r="H20" s="41"/>
      <c r="I20" s="41"/>
      <c r="J20" s="41">
        <v>39</v>
      </c>
      <c r="K20" s="41"/>
      <c r="L20" s="41"/>
      <c r="M20" s="58"/>
      <c r="N20" s="58"/>
      <c r="O20" s="58"/>
      <c r="P20" s="58"/>
      <c r="Q20" s="29"/>
      <c r="R20" s="29"/>
      <c r="S20" s="29">
        <v>39</v>
      </c>
      <c r="T20" s="29"/>
      <c r="U20" s="29"/>
      <c r="V20" s="29">
        <v>39</v>
      </c>
    </row>
    <row r="21" spans="1:22" s="12" customFormat="1" ht="14.25" customHeight="1">
      <c r="A21" s="41"/>
      <c r="B21" s="40"/>
      <c r="C21" s="41"/>
      <c r="D21" s="41" t="s">
        <v>114</v>
      </c>
      <c r="E21" s="41"/>
      <c r="F21" s="41"/>
      <c r="G21" s="43"/>
      <c r="H21" s="41"/>
      <c r="I21" s="41">
        <v>22</v>
      </c>
      <c r="J21" s="41"/>
      <c r="K21" s="41"/>
      <c r="L21" s="41"/>
      <c r="M21" s="58"/>
      <c r="N21" s="58"/>
      <c r="O21" s="58"/>
      <c r="P21" s="58"/>
      <c r="Q21" s="29"/>
      <c r="R21" s="29">
        <v>22</v>
      </c>
      <c r="S21" s="29"/>
      <c r="T21" s="29"/>
      <c r="U21" s="29">
        <v>22</v>
      </c>
      <c r="V21" s="29"/>
    </row>
    <row r="22" spans="1:22" s="12" customFormat="1" ht="14.25" customHeight="1">
      <c r="A22" s="41"/>
      <c r="B22" s="40"/>
      <c r="C22" s="41"/>
      <c r="D22" s="41" t="s">
        <v>115</v>
      </c>
      <c r="E22" s="41"/>
      <c r="F22" s="41"/>
      <c r="G22" s="43"/>
      <c r="H22" s="41"/>
      <c r="I22" s="41"/>
      <c r="J22" s="41">
        <v>5</v>
      </c>
      <c r="K22" s="41"/>
      <c r="L22" s="41"/>
      <c r="M22" s="58"/>
      <c r="N22" s="58"/>
      <c r="O22" s="58"/>
      <c r="P22" s="58"/>
      <c r="Q22" s="29"/>
      <c r="R22" s="29"/>
      <c r="S22" s="29">
        <v>5</v>
      </c>
      <c r="T22" s="29"/>
      <c r="U22" s="29"/>
      <c r="V22" s="29">
        <v>5</v>
      </c>
    </row>
    <row r="23" spans="1:22" s="12" customFormat="1" ht="14.25" customHeight="1">
      <c r="A23" s="41"/>
      <c r="B23" s="40"/>
      <c r="C23" s="41"/>
      <c r="D23" s="41" t="s">
        <v>116</v>
      </c>
      <c r="E23" s="41"/>
      <c r="F23" s="41"/>
      <c r="G23" s="43"/>
      <c r="H23" s="41">
        <v>42</v>
      </c>
      <c r="I23" s="41"/>
      <c r="J23" s="41"/>
      <c r="K23" s="41"/>
      <c r="L23" s="41"/>
      <c r="M23" s="58"/>
      <c r="N23" s="58"/>
      <c r="O23" s="58"/>
      <c r="P23" s="58"/>
      <c r="Q23" s="29"/>
      <c r="R23" s="29">
        <v>41</v>
      </c>
      <c r="S23" s="29"/>
      <c r="T23" s="29">
        <v>41</v>
      </c>
      <c r="U23" s="29"/>
      <c r="V23" s="29"/>
    </row>
    <row r="24" spans="1:22" s="30" customFormat="1" ht="14.25" customHeight="1">
      <c r="A24" s="45">
        <v>5</v>
      </c>
      <c r="B24" s="44" t="s">
        <v>99</v>
      </c>
      <c r="C24" s="45"/>
      <c r="D24" s="45" t="s">
        <v>55</v>
      </c>
      <c r="E24" s="45">
        <v>8</v>
      </c>
      <c r="F24" s="45"/>
      <c r="G24" s="47"/>
      <c r="H24" s="45"/>
      <c r="I24" s="45"/>
      <c r="J24" s="45"/>
      <c r="K24" s="45"/>
      <c r="L24" s="45"/>
      <c r="M24" s="59"/>
      <c r="N24" s="59"/>
      <c r="O24" s="59"/>
      <c r="P24" s="59"/>
      <c r="Q24" s="31"/>
      <c r="R24" s="31"/>
      <c r="S24" s="31"/>
      <c r="T24" s="31"/>
      <c r="U24" s="31"/>
      <c r="V24" s="31"/>
    </row>
    <row r="25" spans="1:22" s="12" customFormat="1" ht="14.25" customHeight="1">
      <c r="A25" s="48"/>
      <c r="B25" s="49"/>
      <c r="C25" s="48"/>
      <c r="D25" s="48" t="s">
        <v>55</v>
      </c>
      <c r="E25" s="48"/>
      <c r="F25" s="48"/>
      <c r="G25" s="50"/>
      <c r="H25" s="48">
        <v>8</v>
      </c>
      <c r="I25" s="48"/>
      <c r="J25" s="48"/>
      <c r="K25" s="48"/>
      <c r="L25" s="48"/>
      <c r="M25" s="58"/>
      <c r="N25" s="58"/>
      <c r="O25" s="58"/>
      <c r="P25" s="58"/>
      <c r="Q25" s="29"/>
      <c r="R25" s="29">
        <v>8</v>
      </c>
      <c r="S25" s="29"/>
      <c r="T25" s="29"/>
      <c r="U25" s="29">
        <v>8</v>
      </c>
      <c r="V25" s="29"/>
    </row>
    <row r="26" spans="2:16" ht="18.75">
      <c r="B26" s="1"/>
      <c r="C26" s="1"/>
      <c r="G26" s="99"/>
      <c r="H26" s="99"/>
      <c r="I26" s="99"/>
      <c r="J26" s="99"/>
      <c r="K26" s="99"/>
      <c r="L26" s="99"/>
      <c r="M26" s="51"/>
      <c r="N26" s="51"/>
      <c r="O26" s="51"/>
      <c r="P26" s="51"/>
    </row>
    <row r="27" spans="7:16" ht="18" customHeight="1">
      <c r="G27" s="91"/>
      <c r="H27" s="91"/>
      <c r="I27" s="91"/>
      <c r="J27" s="91"/>
      <c r="K27" s="91"/>
      <c r="L27" s="91"/>
      <c r="M27" s="23"/>
      <c r="N27" s="23"/>
      <c r="O27" s="23"/>
      <c r="P27" s="23"/>
    </row>
    <row r="28" spans="7:16" ht="18" customHeight="1">
      <c r="G28" s="91"/>
      <c r="H28" s="91"/>
      <c r="I28" s="91"/>
      <c r="J28" s="91"/>
      <c r="K28" s="91"/>
      <c r="L28" s="91"/>
      <c r="M28" s="23"/>
      <c r="N28" s="23"/>
      <c r="O28" s="23"/>
      <c r="P28" s="23"/>
    </row>
    <row r="29" spans="7:11" ht="18">
      <c r="G29" s="23"/>
      <c r="H29" s="23"/>
      <c r="I29" s="23"/>
      <c r="J29" s="23"/>
      <c r="K29" s="2"/>
    </row>
    <row r="30" spans="7:11" ht="18">
      <c r="G30" s="23"/>
      <c r="H30" s="23"/>
      <c r="I30" s="23"/>
      <c r="J30" s="23"/>
      <c r="K30" s="2"/>
    </row>
    <row r="31" spans="7:11" ht="18">
      <c r="G31" s="23"/>
      <c r="H31" s="23"/>
      <c r="I31" s="23"/>
      <c r="J31" s="23"/>
      <c r="K31" s="2"/>
    </row>
    <row r="32" spans="7:11" ht="18">
      <c r="G32" s="23"/>
      <c r="H32" s="23"/>
      <c r="I32" s="23"/>
      <c r="J32" s="23"/>
      <c r="K32" s="2"/>
    </row>
    <row r="33" spans="7:16" ht="18.75">
      <c r="G33" s="92"/>
      <c r="H33" s="92"/>
      <c r="I33" s="92"/>
      <c r="J33" s="92"/>
      <c r="K33" s="92"/>
      <c r="L33" s="92"/>
      <c r="M33" s="3"/>
      <c r="N33" s="3"/>
      <c r="O33" s="3"/>
      <c r="P33" s="3"/>
    </row>
    <row r="34" spans="12:16" ht="18.75">
      <c r="L34" s="3"/>
      <c r="M34" s="3"/>
      <c r="N34" s="3"/>
      <c r="O34" s="3"/>
      <c r="P34" s="3"/>
    </row>
    <row r="36" spans="7:10" ht="16.5">
      <c r="G36" s="90"/>
      <c r="H36" s="90"/>
      <c r="I36" s="90"/>
      <c r="J36" s="90"/>
    </row>
  </sheetData>
  <mergeCells count="11">
    <mergeCell ref="Q3:S3"/>
    <mergeCell ref="T3:V3"/>
    <mergeCell ref="G26:L26"/>
    <mergeCell ref="G27:L27"/>
    <mergeCell ref="A1:C1"/>
    <mergeCell ref="A2:C2"/>
    <mergeCell ref="G36:J36"/>
    <mergeCell ref="D1:L1"/>
    <mergeCell ref="D2:L2"/>
    <mergeCell ref="G28:L28"/>
    <mergeCell ref="G33:L33"/>
  </mergeCells>
  <printOptions/>
  <pageMargins left="0.51" right="0.19" top="0.41" bottom="0.38" header="0.3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zoomScale="120" zoomScaleNormal="120" workbookViewId="0" topLeftCell="A1">
      <selection activeCell="L1" sqref="A1:IV16384"/>
    </sheetView>
  </sheetViews>
  <sheetFormatPr defaultColWidth="9.140625" defaultRowHeight="12.75"/>
  <cols>
    <col min="1" max="1" width="7.140625" style="0" customWidth="1"/>
    <col min="2" max="2" width="14.00390625" style="0" customWidth="1"/>
    <col min="3" max="3" width="12.57421875" style="0" customWidth="1"/>
    <col min="4" max="4" width="12.28125" style="0" customWidth="1"/>
    <col min="5" max="10" width="8.7109375" style="10" customWidth="1"/>
    <col min="11" max="12" width="36.7109375" style="0" customWidth="1"/>
    <col min="13" max="13" width="7.140625" style="0" customWidth="1"/>
    <col min="14" max="14" width="6.00390625" style="8" customWidth="1"/>
    <col min="15" max="19" width="5.7109375" style="8" customWidth="1"/>
  </cols>
  <sheetData>
    <row r="1" spans="1:13" ht="20.2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2"/>
      <c r="M1" s="52"/>
    </row>
    <row r="2" spans="1:19" ht="2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2"/>
      <c r="M2" s="52"/>
      <c r="N2" s="104" t="s">
        <v>87</v>
      </c>
      <c r="O2" s="105"/>
      <c r="P2" s="105"/>
      <c r="Q2" s="105"/>
      <c r="R2" s="105"/>
      <c r="S2" s="106"/>
    </row>
    <row r="3" spans="1:19" ht="21" customHeight="1">
      <c r="A3" s="103" t="s">
        <v>118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53"/>
      <c r="M3" s="53"/>
      <c r="N3" s="104" t="s">
        <v>69</v>
      </c>
      <c r="O3" s="105"/>
      <c r="P3" s="106"/>
      <c r="Q3" s="104" t="s">
        <v>68</v>
      </c>
      <c r="R3" s="105"/>
      <c r="S3" s="106"/>
    </row>
    <row r="4" spans="1:13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53"/>
      <c r="M4" s="53"/>
    </row>
    <row r="5" spans="1:19" ht="36.75" customHeight="1">
      <c r="A5" s="5" t="s">
        <v>0</v>
      </c>
      <c r="B5" s="15" t="s">
        <v>1</v>
      </c>
      <c r="C5" s="16" t="s">
        <v>3</v>
      </c>
      <c r="D5" s="16" t="s">
        <v>2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5" t="s">
        <v>11</v>
      </c>
      <c r="L5" s="60"/>
      <c r="M5" s="60"/>
      <c r="N5" s="8">
        <v>1</v>
      </c>
      <c r="O5" s="8">
        <v>2</v>
      </c>
      <c r="P5" s="8">
        <v>3</v>
      </c>
      <c r="Q5" s="8" t="s">
        <v>64</v>
      </c>
      <c r="R5" s="8" t="s">
        <v>65</v>
      </c>
      <c r="S5" s="8" t="s">
        <v>66</v>
      </c>
    </row>
    <row r="6" spans="1:13" ht="16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61"/>
      <c r="M6" s="61"/>
    </row>
    <row r="7" spans="1:19" s="12" customFormat="1" ht="18">
      <c r="A7" s="11">
        <v>1</v>
      </c>
      <c r="B7" s="11">
        <v>313</v>
      </c>
      <c r="C7" s="11">
        <v>20</v>
      </c>
      <c r="D7" s="11" t="s">
        <v>46</v>
      </c>
      <c r="E7" s="11"/>
      <c r="F7" s="11"/>
      <c r="G7" s="11">
        <v>20</v>
      </c>
      <c r="H7" s="11"/>
      <c r="I7" s="11"/>
      <c r="J7" s="11"/>
      <c r="K7" s="21"/>
      <c r="L7" s="21"/>
      <c r="M7" s="21"/>
      <c r="N7" s="8">
        <v>14</v>
      </c>
      <c r="O7" s="8">
        <v>6</v>
      </c>
      <c r="P7" s="8"/>
      <c r="Q7" s="8">
        <v>20</v>
      </c>
      <c r="R7" s="8"/>
      <c r="S7" s="8"/>
    </row>
    <row r="8" spans="1:19" s="12" customFormat="1" ht="18">
      <c r="A8" s="100">
        <v>2</v>
      </c>
      <c r="B8" s="100" t="s">
        <v>12</v>
      </c>
      <c r="C8" s="100">
        <v>9</v>
      </c>
      <c r="D8" s="14" t="s">
        <v>45</v>
      </c>
      <c r="E8" s="8"/>
      <c r="F8" s="8"/>
      <c r="G8" s="8"/>
      <c r="H8" s="8">
        <v>6</v>
      </c>
      <c r="I8" s="8"/>
      <c r="J8" s="8"/>
      <c r="K8" s="18"/>
      <c r="L8" s="18"/>
      <c r="M8" s="18"/>
      <c r="N8" s="8"/>
      <c r="O8" s="8">
        <v>6</v>
      </c>
      <c r="P8" s="8">
        <v>3</v>
      </c>
      <c r="Q8" s="8"/>
      <c r="R8" s="8">
        <v>9</v>
      </c>
      <c r="S8" s="8"/>
    </row>
    <row r="9" spans="1:19" s="12" customFormat="1" ht="18">
      <c r="A9" s="101"/>
      <c r="B9" s="101"/>
      <c r="C9" s="101"/>
      <c r="D9" s="13" t="s">
        <v>72</v>
      </c>
      <c r="E9" s="8"/>
      <c r="F9" s="8"/>
      <c r="G9" s="8"/>
      <c r="H9" s="8"/>
      <c r="I9" s="8">
        <v>3</v>
      </c>
      <c r="J9" s="8"/>
      <c r="K9" s="18"/>
      <c r="L9" s="18"/>
      <c r="M9" s="18"/>
      <c r="N9" s="8"/>
      <c r="O9" s="8"/>
      <c r="P9" s="8"/>
      <c r="Q9" s="8"/>
      <c r="R9" s="8"/>
      <c r="S9" s="8"/>
    </row>
    <row r="10" spans="1:18" ht="18">
      <c r="A10" s="100">
        <v>3</v>
      </c>
      <c r="B10" s="100" t="s">
        <v>13</v>
      </c>
      <c r="C10" s="100">
        <v>22</v>
      </c>
      <c r="D10" s="14" t="s">
        <v>57</v>
      </c>
      <c r="E10" s="8"/>
      <c r="F10" s="8"/>
      <c r="G10" s="8"/>
      <c r="H10" s="8">
        <v>14</v>
      </c>
      <c r="I10" s="8"/>
      <c r="J10" s="8"/>
      <c r="K10" s="19"/>
      <c r="L10" s="19"/>
      <c r="M10" s="19"/>
      <c r="P10" s="8">
        <v>22</v>
      </c>
      <c r="R10" s="8">
        <v>22</v>
      </c>
    </row>
    <row r="11" spans="1:13" ht="18">
      <c r="A11" s="101"/>
      <c r="B11" s="101"/>
      <c r="C11" s="101"/>
      <c r="D11" s="14" t="s">
        <v>73</v>
      </c>
      <c r="E11" s="8"/>
      <c r="F11" s="8"/>
      <c r="G11" s="8"/>
      <c r="H11" s="8"/>
      <c r="I11" s="8"/>
      <c r="J11" s="8">
        <v>8</v>
      </c>
      <c r="K11" s="19"/>
      <c r="L11" s="19"/>
      <c r="M11" s="19"/>
    </row>
    <row r="12" spans="1:18" ht="18">
      <c r="A12" s="8">
        <v>4</v>
      </c>
      <c r="B12" s="8" t="s">
        <v>14</v>
      </c>
      <c r="C12" s="8">
        <v>27</v>
      </c>
      <c r="D12" s="8" t="s">
        <v>48</v>
      </c>
      <c r="E12" s="8"/>
      <c r="F12" s="8"/>
      <c r="G12" s="8"/>
      <c r="H12" s="8"/>
      <c r="I12" s="8">
        <v>27</v>
      </c>
      <c r="J12" s="8"/>
      <c r="K12" s="19"/>
      <c r="L12" s="19"/>
      <c r="M12" s="19"/>
      <c r="P12" s="8">
        <v>27</v>
      </c>
      <c r="R12" s="8">
        <v>27</v>
      </c>
    </row>
    <row r="13" spans="1:18" ht="19.5" customHeight="1">
      <c r="A13" s="100">
        <v>5</v>
      </c>
      <c r="B13" s="100">
        <v>314</v>
      </c>
      <c r="C13" s="100">
        <v>43</v>
      </c>
      <c r="D13" s="14" t="s">
        <v>54</v>
      </c>
      <c r="E13" s="8"/>
      <c r="F13" s="8"/>
      <c r="G13" s="8">
        <v>15</v>
      </c>
      <c r="H13" s="8"/>
      <c r="I13" s="8"/>
      <c r="J13" s="8"/>
      <c r="K13" s="8" t="s">
        <v>86</v>
      </c>
      <c r="L13" s="8"/>
      <c r="M13" s="8"/>
      <c r="N13" s="8">
        <v>15</v>
      </c>
      <c r="P13" s="8">
        <v>28</v>
      </c>
      <c r="Q13" s="8">
        <v>15</v>
      </c>
      <c r="R13" s="8">
        <v>28</v>
      </c>
    </row>
    <row r="14" spans="1:13" ht="18">
      <c r="A14" s="101"/>
      <c r="B14" s="101"/>
      <c r="C14" s="101"/>
      <c r="D14" s="14" t="s">
        <v>74</v>
      </c>
      <c r="E14" s="8"/>
      <c r="F14" s="8"/>
      <c r="G14" s="8"/>
      <c r="H14" s="8"/>
      <c r="I14" s="8"/>
      <c r="J14" s="8">
        <v>28</v>
      </c>
      <c r="K14" s="19"/>
      <c r="L14" s="19"/>
      <c r="M14" s="19"/>
    </row>
    <row r="15" spans="1:18" ht="18">
      <c r="A15" s="8">
        <v>6</v>
      </c>
      <c r="B15" s="8" t="s">
        <v>15</v>
      </c>
      <c r="C15" s="8">
        <v>9</v>
      </c>
      <c r="D15" s="8" t="s">
        <v>47</v>
      </c>
      <c r="E15" s="8"/>
      <c r="F15" s="8"/>
      <c r="G15" s="8"/>
      <c r="H15" s="8"/>
      <c r="I15" s="8"/>
      <c r="J15" s="8">
        <v>9</v>
      </c>
      <c r="K15" s="8" t="s">
        <v>71</v>
      </c>
      <c r="L15" s="8"/>
      <c r="M15" s="8"/>
      <c r="P15" s="8">
        <v>9</v>
      </c>
      <c r="R15" s="8">
        <v>9</v>
      </c>
    </row>
    <row r="16" spans="1:17" ht="18">
      <c r="A16" s="8">
        <v>7</v>
      </c>
      <c r="B16" s="8" t="s">
        <v>16</v>
      </c>
      <c r="C16" s="8">
        <v>6</v>
      </c>
      <c r="D16" s="8" t="s">
        <v>45</v>
      </c>
      <c r="E16" s="8"/>
      <c r="F16" s="8"/>
      <c r="G16" s="8">
        <v>6</v>
      </c>
      <c r="H16" s="8"/>
      <c r="I16" s="8"/>
      <c r="J16" s="8"/>
      <c r="K16" s="8" t="s">
        <v>86</v>
      </c>
      <c r="L16" s="8"/>
      <c r="M16" s="8"/>
      <c r="N16" s="8">
        <v>6</v>
      </c>
      <c r="Q16" s="8">
        <v>6</v>
      </c>
    </row>
    <row r="17" spans="1:19" ht="18">
      <c r="A17" s="100">
        <v>8</v>
      </c>
      <c r="B17" s="100">
        <v>315</v>
      </c>
      <c r="C17" s="100">
        <v>35</v>
      </c>
      <c r="D17" s="14" t="s">
        <v>62</v>
      </c>
      <c r="E17" s="8"/>
      <c r="F17" s="8"/>
      <c r="G17" s="8"/>
      <c r="H17" s="8">
        <v>12</v>
      </c>
      <c r="I17" s="8"/>
      <c r="J17" s="8"/>
      <c r="K17" s="19"/>
      <c r="L17" s="19"/>
      <c r="M17" s="19"/>
      <c r="P17" s="8">
        <v>12</v>
      </c>
      <c r="R17" s="8">
        <v>12</v>
      </c>
      <c r="S17" s="8">
        <v>22</v>
      </c>
    </row>
    <row r="18" spans="1:13" ht="18">
      <c r="A18" s="101"/>
      <c r="B18" s="101"/>
      <c r="C18" s="101"/>
      <c r="D18" s="14" t="s">
        <v>75</v>
      </c>
      <c r="E18" s="8"/>
      <c r="F18" s="8"/>
      <c r="G18" s="8"/>
      <c r="H18" s="8"/>
      <c r="I18" s="8"/>
      <c r="J18" s="8">
        <v>22</v>
      </c>
      <c r="K18" s="19"/>
      <c r="L18" s="19"/>
      <c r="M18" s="19"/>
    </row>
    <row r="19" spans="1:18" ht="18">
      <c r="A19" s="8">
        <v>9</v>
      </c>
      <c r="B19" s="8" t="s">
        <v>17</v>
      </c>
      <c r="C19" s="8">
        <v>7</v>
      </c>
      <c r="D19" s="8" t="s">
        <v>49</v>
      </c>
      <c r="E19" s="8"/>
      <c r="F19" s="8"/>
      <c r="G19" s="8"/>
      <c r="H19" s="8">
        <v>7</v>
      </c>
      <c r="I19" s="8"/>
      <c r="J19" s="8"/>
      <c r="K19" s="19"/>
      <c r="L19" s="19"/>
      <c r="M19" s="19"/>
      <c r="O19" s="8">
        <v>2</v>
      </c>
      <c r="P19" s="8">
        <v>5</v>
      </c>
      <c r="Q19" s="8">
        <v>2</v>
      </c>
      <c r="R19" s="8">
        <v>5</v>
      </c>
    </row>
    <row r="20" spans="1:18" ht="18">
      <c r="A20" s="100">
        <v>10</v>
      </c>
      <c r="B20" s="100">
        <v>316</v>
      </c>
      <c r="C20" s="100">
        <v>24</v>
      </c>
      <c r="D20" s="14" t="s">
        <v>59</v>
      </c>
      <c r="E20" s="8"/>
      <c r="F20" s="8"/>
      <c r="G20" s="8">
        <v>10</v>
      </c>
      <c r="H20" s="8"/>
      <c r="I20" s="8"/>
      <c r="J20" s="8"/>
      <c r="K20" s="19"/>
      <c r="L20" s="19"/>
      <c r="M20" s="19"/>
      <c r="O20" s="8">
        <v>10</v>
      </c>
      <c r="P20" s="8">
        <v>12</v>
      </c>
      <c r="Q20" s="8">
        <v>10</v>
      </c>
      <c r="R20" s="8">
        <v>12</v>
      </c>
    </row>
    <row r="21" spans="1:13" ht="18">
      <c r="A21" s="101"/>
      <c r="B21" s="101"/>
      <c r="C21" s="101"/>
      <c r="D21" s="14" t="s">
        <v>76</v>
      </c>
      <c r="E21" s="8"/>
      <c r="F21" s="8"/>
      <c r="G21" s="8"/>
      <c r="H21" s="8"/>
      <c r="I21" s="8">
        <v>14</v>
      </c>
      <c r="J21" s="8"/>
      <c r="K21" s="19"/>
      <c r="L21" s="19"/>
      <c r="M21" s="19"/>
    </row>
    <row r="22" spans="1:19" ht="18">
      <c r="A22" s="8">
        <v>11</v>
      </c>
      <c r="B22" s="8" t="s">
        <v>18</v>
      </c>
      <c r="C22" s="8">
        <v>9</v>
      </c>
      <c r="D22" s="8" t="s">
        <v>47</v>
      </c>
      <c r="E22" s="8"/>
      <c r="F22" s="8"/>
      <c r="G22" s="8"/>
      <c r="H22" s="8"/>
      <c r="I22" s="8"/>
      <c r="J22" s="8">
        <v>9</v>
      </c>
      <c r="K22" s="19"/>
      <c r="L22" s="19"/>
      <c r="M22" s="19"/>
      <c r="P22" s="8">
        <v>9</v>
      </c>
      <c r="S22" s="8">
        <v>9</v>
      </c>
    </row>
    <row r="23" spans="1:19" ht="18">
      <c r="A23" s="8">
        <v>12</v>
      </c>
      <c r="B23" s="8" t="s">
        <v>19</v>
      </c>
      <c r="C23" s="8">
        <v>29</v>
      </c>
      <c r="D23" s="8" t="s">
        <v>50</v>
      </c>
      <c r="E23" s="8"/>
      <c r="F23" s="8"/>
      <c r="G23" s="8"/>
      <c r="H23" s="8"/>
      <c r="I23" s="8">
        <v>29</v>
      </c>
      <c r="J23" s="8"/>
      <c r="K23" s="19"/>
      <c r="L23" s="19"/>
      <c r="M23" s="19"/>
      <c r="P23" s="8">
        <v>29</v>
      </c>
      <c r="S23" s="8">
        <v>29</v>
      </c>
    </row>
    <row r="24" spans="1:19" ht="18">
      <c r="A24" s="8">
        <v>13</v>
      </c>
      <c r="B24" s="8" t="s">
        <v>20</v>
      </c>
      <c r="C24" s="8">
        <v>11</v>
      </c>
      <c r="D24" s="8" t="s">
        <v>51</v>
      </c>
      <c r="E24" s="8"/>
      <c r="F24" s="8"/>
      <c r="G24" s="8"/>
      <c r="H24" s="8"/>
      <c r="I24" s="8">
        <v>11</v>
      </c>
      <c r="J24" s="8"/>
      <c r="K24" s="19"/>
      <c r="L24" s="19"/>
      <c r="M24" s="19"/>
      <c r="P24" s="8">
        <v>11</v>
      </c>
      <c r="S24" s="8">
        <v>11</v>
      </c>
    </row>
    <row r="25" spans="1:18" ht="18">
      <c r="A25" s="8">
        <v>14</v>
      </c>
      <c r="B25" s="8" t="s">
        <v>21</v>
      </c>
      <c r="C25" s="8">
        <v>17</v>
      </c>
      <c r="D25" s="8" t="s">
        <v>52</v>
      </c>
      <c r="E25" s="8"/>
      <c r="F25" s="8"/>
      <c r="G25" s="8"/>
      <c r="H25" s="8"/>
      <c r="I25" s="8">
        <v>17</v>
      </c>
      <c r="J25" s="8"/>
      <c r="K25" s="19"/>
      <c r="L25" s="19"/>
      <c r="M25" s="19"/>
      <c r="P25" s="8">
        <v>17</v>
      </c>
      <c r="R25" s="8">
        <v>17</v>
      </c>
    </row>
    <row r="26" spans="1:18" ht="18">
      <c r="A26" s="8">
        <v>15</v>
      </c>
      <c r="B26" s="8" t="s">
        <v>22</v>
      </c>
      <c r="C26" s="8">
        <v>15</v>
      </c>
      <c r="D26" s="8" t="s">
        <v>53</v>
      </c>
      <c r="E26" s="8"/>
      <c r="F26" s="8"/>
      <c r="G26" s="8"/>
      <c r="H26" s="8">
        <v>15</v>
      </c>
      <c r="I26" s="8"/>
      <c r="J26" s="8"/>
      <c r="K26" s="19"/>
      <c r="L26" s="19"/>
      <c r="M26" s="19"/>
      <c r="O26" s="8">
        <v>15</v>
      </c>
      <c r="R26" s="8">
        <v>15</v>
      </c>
    </row>
    <row r="27" spans="1:18" ht="18">
      <c r="A27" s="8">
        <v>16</v>
      </c>
      <c r="B27" s="8" t="s">
        <v>23</v>
      </c>
      <c r="C27" s="8">
        <v>15</v>
      </c>
      <c r="D27" s="8" t="s">
        <v>54</v>
      </c>
      <c r="E27" s="8"/>
      <c r="F27" s="8"/>
      <c r="G27" s="8"/>
      <c r="H27" s="8"/>
      <c r="I27" s="8">
        <v>15</v>
      </c>
      <c r="J27" s="8"/>
      <c r="K27" s="19"/>
      <c r="L27" s="19"/>
      <c r="M27" s="19"/>
      <c r="P27" s="8">
        <v>15</v>
      </c>
      <c r="R27" s="8">
        <v>15</v>
      </c>
    </row>
    <row r="28" spans="1:18" ht="18">
      <c r="A28" s="8">
        <v>17</v>
      </c>
      <c r="B28" s="8" t="s">
        <v>24</v>
      </c>
      <c r="C28" s="8">
        <v>17</v>
      </c>
      <c r="D28" s="8" t="s">
        <v>52</v>
      </c>
      <c r="E28" s="8"/>
      <c r="F28" s="8"/>
      <c r="G28" s="8"/>
      <c r="H28" s="8"/>
      <c r="I28" s="8">
        <v>17</v>
      </c>
      <c r="J28" s="8"/>
      <c r="K28" s="19"/>
      <c r="L28" s="19"/>
      <c r="M28" s="19"/>
      <c r="P28" s="8">
        <v>17</v>
      </c>
      <c r="R28" s="8">
        <v>17</v>
      </c>
    </row>
    <row r="29" spans="1:18" ht="18">
      <c r="A29" s="100">
        <v>18</v>
      </c>
      <c r="B29" s="100">
        <v>317</v>
      </c>
      <c r="C29" s="100">
        <v>30</v>
      </c>
      <c r="D29" s="14" t="s">
        <v>49</v>
      </c>
      <c r="E29" s="8"/>
      <c r="F29" s="8"/>
      <c r="G29" s="8"/>
      <c r="H29" s="8">
        <v>7</v>
      </c>
      <c r="I29" s="8"/>
      <c r="J29" s="8"/>
      <c r="K29" s="19"/>
      <c r="L29" s="19"/>
      <c r="M29" s="19"/>
      <c r="O29" s="8">
        <v>23</v>
      </c>
      <c r="P29" s="8">
        <v>7</v>
      </c>
      <c r="Q29" s="8">
        <v>23</v>
      </c>
      <c r="R29" s="8">
        <v>7</v>
      </c>
    </row>
    <row r="30" spans="1:13" ht="18">
      <c r="A30" s="101"/>
      <c r="B30" s="101"/>
      <c r="C30" s="101"/>
      <c r="D30" s="14" t="s">
        <v>77</v>
      </c>
      <c r="E30" s="8"/>
      <c r="F30" s="8"/>
      <c r="G30" s="8">
        <v>23</v>
      </c>
      <c r="H30" s="8"/>
      <c r="I30" s="8"/>
      <c r="J30" s="8"/>
      <c r="K30" s="8" t="s">
        <v>86</v>
      </c>
      <c r="L30" s="8"/>
      <c r="M30" s="8"/>
    </row>
    <row r="31" spans="1:18" ht="18">
      <c r="A31" s="8">
        <v>19</v>
      </c>
      <c r="B31" s="8" t="s">
        <v>25</v>
      </c>
      <c r="C31" s="8">
        <v>8</v>
      </c>
      <c r="D31" s="8" t="s">
        <v>55</v>
      </c>
      <c r="E31" s="8"/>
      <c r="F31" s="8"/>
      <c r="G31" s="8"/>
      <c r="H31" s="8"/>
      <c r="I31" s="8">
        <v>8</v>
      </c>
      <c r="J31" s="8"/>
      <c r="K31" s="19"/>
      <c r="L31" s="19"/>
      <c r="M31" s="19"/>
      <c r="P31" s="8">
        <v>8</v>
      </c>
      <c r="R31" s="8">
        <v>8</v>
      </c>
    </row>
    <row r="32" spans="1:19" ht="18">
      <c r="A32" s="8">
        <v>20</v>
      </c>
      <c r="B32" s="8" t="s">
        <v>26</v>
      </c>
      <c r="C32" s="8" t="s">
        <v>27</v>
      </c>
      <c r="D32" s="8" t="s">
        <v>56</v>
      </c>
      <c r="E32" s="8"/>
      <c r="F32" s="8"/>
      <c r="G32" s="8"/>
      <c r="H32" s="8"/>
      <c r="I32" s="8">
        <v>9.5</v>
      </c>
      <c r="J32" s="8"/>
      <c r="K32" s="19"/>
      <c r="L32" s="19"/>
      <c r="M32" s="19"/>
      <c r="P32" s="8">
        <v>9.5</v>
      </c>
      <c r="S32" s="8">
        <v>9.5</v>
      </c>
    </row>
    <row r="33" spans="1:19" ht="18">
      <c r="A33" s="8">
        <v>21</v>
      </c>
      <c r="B33" s="8">
        <v>318</v>
      </c>
      <c r="C33" s="8">
        <v>14</v>
      </c>
      <c r="D33" s="8" t="s">
        <v>57</v>
      </c>
      <c r="E33" s="8"/>
      <c r="F33" s="8"/>
      <c r="G33" s="8"/>
      <c r="H33" s="8"/>
      <c r="I33" s="8"/>
      <c r="J33" s="8">
        <v>14</v>
      </c>
      <c r="K33" s="19"/>
      <c r="L33" s="19"/>
      <c r="M33" s="19"/>
      <c r="P33" s="8">
        <v>14</v>
      </c>
      <c r="S33" s="8">
        <v>14</v>
      </c>
    </row>
    <row r="34" spans="1:19" ht="18">
      <c r="A34" s="8">
        <v>22</v>
      </c>
      <c r="B34" s="8">
        <v>319</v>
      </c>
      <c r="C34" s="8">
        <v>18</v>
      </c>
      <c r="D34" s="8" t="s">
        <v>58</v>
      </c>
      <c r="E34" s="8"/>
      <c r="F34" s="8"/>
      <c r="G34" s="8"/>
      <c r="H34" s="8"/>
      <c r="I34" s="8">
        <v>18</v>
      </c>
      <c r="J34" s="8"/>
      <c r="K34" s="19"/>
      <c r="L34" s="19"/>
      <c r="M34" s="19"/>
      <c r="P34" s="8">
        <v>18</v>
      </c>
      <c r="S34" s="8">
        <v>18</v>
      </c>
    </row>
    <row r="35" spans="1:19" ht="18">
      <c r="A35" s="100">
        <v>23</v>
      </c>
      <c r="B35" s="100">
        <v>320</v>
      </c>
      <c r="C35" s="100">
        <v>85</v>
      </c>
      <c r="D35" s="14" t="s">
        <v>78</v>
      </c>
      <c r="E35" s="8"/>
      <c r="F35" s="8"/>
      <c r="G35" s="8">
        <v>65</v>
      </c>
      <c r="H35" s="8"/>
      <c r="I35" s="8"/>
      <c r="J35" s="8"/>
      <c r="K35" s="19"/>
      <c r="L35" s="19"/>
      <c r="M35" s="19"/>
      <c r="O35" s="8">
        <v>65</v>
      </c>
      <c r="P35" s="8">
        <v>20</v>
      </c>
      <c r="Q35" s="8">
        <v>65</v>
      </c>
      <c r="S35" s="8">
        <v>20</v>
      </c>
    </row>
    <row r="36" spans="1:13" ht="18">
      <c r="A36" s="101"/>
      <c r="B36" s="101"/>
      <c r="C36" s="101"/>
      <c r="D36" s="14" t="s">
        <v>79</v>
      </c>
      <c r="E36" s="8"/>
      <c r="F36" s="8"/>
      <c r="G36" s="8"/>
      <c r="H36" s="8"/>
      <c r="I36" s="8">
        <v>20</v>
      </c>
      <c r="J36" s="8"/>
      <c r="K36" s="19"/>
      <c r="L36" s="19"/>
      <c r="M36" s="19"/>
    </row>
    <row r="37" spans="1:19" ht="18">
      <c r="A37" s="8">
        <v>24</v>
      </c>
      <c r="B37" s="8" t="s">
        <v>28</v>
      </c>
      <c r="C37" s="8">
        <v>6</v>
      </c>
      <c r="D37" s="8" t="s">
        <v>45</v>
      </c>
      <c r="E37" s="8"/>
      <c r="F37" s="8"/>
      <c r="G37" s="8"/>
      <c r="H37" s="8"/>
      <c r="I37" s="8">
        <v>6</v>
      </c>
      <c r="J37" s="8"/>
      <c r="K37" s="19"/>
      <c r="L37" s="19"/>
      <c r="M37" s="19"/>
      <c r="P37" s="8">
        <v>6</v>
      </c>
      <c r="S37" s="8">
        <v>6</v>
      </c>
    </row>
    <row r="38" spans="1:17" ht="18">
      <c r="A38" s="8">
        <v>25</v>
      </c>
      <c r="B38" s="8" t="s">
        <v>29</v>
      </c>
      <c r="C38" s="8">
        <v>10</v>
      </c>
      <c r="D38" s="8" t="s">
        <v>59</v>
      </c>
      <c r="E38" s="8"/>
      <c r="F38" s="8"/>
      <c r="G38" s="8">
        <v>10</v>
      </c>
      <c r="H38" s="8"/>
      <c r="I38" s="8"/>
      <c r="J38" s="8"/>
      <c r="K38" s="8" t="s">
        <v>86</v>
      </c>
      <c r="L38" s="8"/>
      <c r="M38" s="8"/>
      <c r="O38" s="8">
        <v>10</v>
      </c>
      <c r="Q38" s="8">
        <v>10</v>
      </c>
    </row>
    <row r="39" spans="1:19" ht="18">
      <c r="A39" s="8">
        <v>26</v>
      </c>
      <c r="B39" s="8" t="s">
        <v>30</v>
      </c>
      <c r="C39" s="8">
        <v>12.5</v>
      </c>
      <c r="D39" s="8" t="s">
        <v>60</v>
      </c>
      <c r="E39" s="8"/>
      <c r="F39" s="8"/>
      <c r="G39" s="8"/>
      <c r="H39" s="8"/>
      <c r="I39" s="8"/>
      <c r="J39" s="8">
        <v>12.5</v>
      </c>
      <c r="K39" s="19"/>
      <c r="L39" s="19"/>
      <c r="M39" s="19"/>
      <c r="P39" s="8">
        <v>13</v>
      </c>
      <c r="S39" s="8">
        <v>12.5</v>
      </c>
    </row>
    <row r="40" spans="1:17" ht="18">
      <c r="A40" s="8">
        <v>27</v>
      </c>
      <c r="B40" s="8" t="s">
        <v>31</v>
      </c>
      <c r="C40" s="8">
        <v>4</v>
      </c>
      <c r="D40" s="8" t="s">
        <v>61</v>
      </c>
      <c r="E40" s="8"/>
      <c r="F40" s="8"/>
      <c r="G40" s="8">
        <v>4</v>
      </c>
      <c r="H40" s="8"/>
      <c r="I40" s="8"/>
      <c r="J40" s="8"/>
      <c r="K40" s="19"/>
      <c r="L40" s="19"/>
      <c r="M40" s="19"/>
      <c r="O40" s="8">
        <v>4</v>
      </c>
      <c r="Q40" s="8">
        <v>4</v>
      </c>
    </row>
    <row r="41" spans="1:19" ht="18">
      <c r="A41" s="8">
        <v>28</v>
      </c>
      <c r="B41" s="8">
        <v>321</v>
      </c>
      <c r="C41" s="8">
        <v>15</v>
      </c>
      <c r="D41" s="8" t="s">
        <v>54</v>
      </c>
      <c r="E41" s="8"/>
      <c r="F41" s="8"/>
      <c r="G41" s="8"/>
      <c r="H41" s="8"/>
      <c r="I41" s="8">
        <v>15</v>
      </c>
      <c r="J41" s="8"/>
      <c r="K41" s="19"/>
      <c r="L41" s="19"/>
      <c r="M41" s="19"/>
      <c r="P41" s="8">
        <v>15</v>
      </c>
      <c r="R41" s="8">
        <v>10</v>
      </c>
      <c r="S41" s="8">
        <v>5</v>
      </c>
    </row>
    <row r="42" spans="1:18" ht="18">
      <c r="A42" s="8">
        <v>29</v>
      </c>
      <c r="B42" s="8" t="s">
        <v>32</v>
      </c>
      <c r="C42" s="8">
        <v>12</v>
      </c>
      <c r="D42" s="8" t="s">
        <v>62</v>
      </c>
      <c r="E42" s="8"/>
      <c r="F42" s="8"/>
      <c r="G42" s="8"/>
      <c r="H42" s="8"/>
      <c r="I42" s="8"/>
      <c r="J42" s="8">
        <v>12</v>
      </c>
      <c r="K42" s="19"/>
      <c r="L42" s="19"/>
      <c r="M42" s="19"/>
      <c r="O42" s="8">
        <v>12</v>
      </c>
      <c r="R42" s="8">
        <v>12</v>
      </c>
    </row>
    <row r="43" spans="1:19" ht="18">
      <c r="A43" s="100">
        <v>30</v>
      </c>
      <c r="B43" s="100" t="s">
        <v>33</v>
      </c>
      <c r="C43" s="100">
        <v>16</v>
      </c>
      <c r="D43" s="8" t="s">
        <v>63</v>
      </c>
      <c r="E43" s="8"/>
      <c r="F43" s="8"/>
      <c r="G43" s="8"/>
      <c r="H43" s="8">
        <v>5</v>
      </c>
      <c r="I43" s="8"/>
      <c r="J43" s="8"/>
      <c r="K43" s="19"/>
      <c r="L43" s="19"/>
      <c r="M43" s="19"/>
      <c r="P43" s="8">
        <v>5</v>
      </c>
      <c r="R43" s="8">
        <v>10</v>
      </c>
      <c r="S43" s="8">
        <v>6</v>
      </c>
    </row>
    <row r="44" spans="1:16" ht="18">
      <c r="A44" s="101"/>
      <c r="B44" s="101"/>
      <c r="C44" s="101"/>
      <c r="D44" s="22" t="s">
        <v>88</v>
      </c>
      <c r="E44" s="8"/>
      <c r="F44" s="8"/>
      <c r="G44" s="8"/>
      <c r="H44" s="8"/>
      <c r="I44" s="8">
        <v>11</v>
      </c>
      <c r="J44" s="8"/>
      <c r="K44" s="19"/>
      <c r="L44" s="19"/>
      <c r="M44" s="19"/>
      <c r="P44" s="8">
        <v>11</v>
      </c>
    </row>
    <row r="45" spans="1:19" ht="18">
      <c r="A45" s="8">
        <v>31</v>
      </c>
      <c r="B45" s="8">
        <v>322</v>
      </c>
      <c r="C45" s="8">
        <v>18</v>
      </c>
      <c r="D45" s="8" t="s">
        <v>58</v>
      </c>
      <c r="E45" s="8"/>
      <c r="F45" s="8"/>
      <c r="G45" s="8"/>
      <c r="H45" s="8"/>
      <c r="I45" s="8"/>
      <c r="J45" s="8">
        <v>18</v>
      </c>
      <c r="K45" s="8" t="s">
        <v>71</v>
      </c>
      <c r="L45" s="8"/>
      <c r="M45" s="8"/>
      <c r="P45" s="8">
        <v>18</v>
      </c>
      <c r="S45" s="8">
        <v>18</v>
      </c>
    </row>
    <row r="46" spans="1:18" ht="18">
      <c r="A46" s="100">
        <v>32</v>
      </c>
      <c r="B46" s="100">
        <v>323</v>
      </c>
      <c r="C46" s="100" t="s">
        <v>34</v>
      </c>
      <c r="D46" s="14" t="s">
        <v>80</v>
      </c>
      <c r="E46" s="8"/>
      <c r="F46" s="8"/>
      <c r="G46" s="8">
        <v>58</v>
      </c>
      <c r="H46" s="8"/>
      <c r="I46" s="8"/>
      <c r="J46" s="8"/>
      <c r="K46" s="19"/>
      <c r="L46" s="19"/>
      <c r="M46" s="19"/>
      <c r="O46" s="8">
        <v>58</v>
      </c>
      <c r="P46" s="8">
        <v>14.5</v>
      </c>
      <c r="Q46" s="8">
        <v>58</v>
      </c>
      <c r="R46" s="8">
        <v>14.5</v>
      </c>
    </row>
    <row r="47" spans="1:13" ht="18">
      <c r="A47" s="101"/>
      <c r="B47" s="101"/>
      <c r="C47" s="101"/>
      <c r="D47" s="14" t="s">
        <v>81</v>
      </c>
      <c r="E47" s="8"/>
      <c r="F47" s="8"/>
      <c r="G47" s="8"/>
      <c r="H47" s="8">
        <v>14.5</v>
      </c>
      <c r="I47" s="8"/>
      <c r="J47" s="8"/>
      <c r="K47" s="19"/>
      <c r="L47" s="19"/>
      <c r="M47" s="19"/>
    </row>
    <row r="48" spans="1:19" ht="18">
      <c r="A48" s="8">
        <v>33</v>
      </c>
      <c r="B48" s="8" t="s">
        <v>35</v>
      </c>
      <c r="C48" s="8">
        <v>6</v>
      </c>
      <c r="D48" s="8" t="s">
        <v>45</v>
      </c>
      <c r="E48" s="8"/>
      <c r="F48" s="8"/>
      <c r="G48" s="8"/>
      <c r="H48" s="8"/>
      <c r="I48" s="8"/>
      <c r="J48" s="8">
        <v>6</v>
      </c>
      <c r="K48" s="8" t="s">
        <v>67</v>
      </c>
      <c r="L48" s="8"/>
      <c r="M48" s="8"/>
      <c r="P48" s="8">
        <v>6</v>
      </c>
      <c r="S48" s="8">
        <v>6</v>
      </c>
    </row>
    <row r="49" spans="1:19" ht="18">
      <c r="A49" s="8">
        <v>34</v>
      </c>
      <c r="B49" s="8" t="s">
        <v>36</v>
      </c>
      <c r="C49" s="8">
        <v>10</v>
      </c>
      <c r="D49" s="8" t="s">
        <v>59</v>
      </c>
      <c r="E49" s="8"/>
      <c r="F49" s="8"/>
      <c r="G49" s="8"/>
      <c r="H49" s="8"/>
      <c r="I49" s="8"/>
      <c r="J49" s="8">
        <v>10</v>
      </c>
      <c r="K49" s="8" t="s">
        <v>67</v>
      </c>
      <c r="L49" s="8"/>
      <c r="M49" s="8"/>
      <c r="P49" s="8">
        <v>10</v>
      </c>
      <c r="S49" s="8">
        <v>10</v>
      </c>
    </row>
    <row r="50" spans="1:18" ht="18">
      <c r="A50" s="8">
        <v>35</v>
      </c>
      <c r="B50" s="8" t="s">
        <v>37</v>
      </c>
      <c r="C50" s="8">
        <v>10</v>
      </c>
      <c r="D50" s="8" t="s">
        <v>59</v>
      </c>
      <c r="E50" s="8"/>
      <c r="F50" s="8"/>
      <c r="G50" s="8"/>
      <c r="H50" s="8"/>
      <c r="I50" s="8"/>
      <c r="J50" s="8">
        <v>10</v>
      </c>
      <c r="K50" s="8" t="s">
        <v>67</v>
      </c>
      <c r="L50" s="8"/>
      <c r="M50" s="8"/>
      <c r="P50" s="8">
        <v>10</v>
      </c>
      <c r="R50" s="8">
        <v>10</v>
      </c>
    </row>
    <row r="51" spans="1:17" ht="18">
      <c r="A51" s="8">
        <v>36</v>
      </c>
      <c r="B51" s="8" t="s">
        <v>38</v>
      </c>
      <c r="C51" s="8">
        <v>8</v>
      </c>
      <c r="D51" s="8" t="s">
        <v>55</v>
      </c>
      <c r="E51" s="8"/>
      <c r="F51" s="8"/>
      <c r="G51" s="8">
        <v>8</v>
      </c>
      <c r="H51" s="8"/>
      <c r="I51" s="8"/>
      <c r="J51" s="8"/>
      <c r="K51" s="8" t="s">
        <v>67</v>
      </c>
      <c r="L51" s="8"/>
      <c r="M51" s="8"/>
      <c r="O51" s="8">
        <v>8</v>
      </c>
      <c r="Q51" s="8">
        <v>8</v>
      </c>
    </row>
    <row r="52" spans="1:19" ht="18">
      <c r="A52" s="8">
        <v>37</v>
      </c>
      <c r="B52" s="8" t="s">
        <v>39</v>
      </c>
      <c r="C52" s="8">
        <v>9</v>
      </c>
      <c r="D52" s="8" t="s">
        <v>47</v>
      </c>
      <c r="E52" s="8"/>
      <c r="F52" s="8"/>
      <c r="G52" s="8"/>
      <c r="H52" s="8"/>
      <c r="I52" s="8"/>
      <c r="J52" s="8">
        <v>9</v>
      </c>
      <c r="K52" s="19"/>
      <c r="L52" s="19"/>
      <c r="M52" s="19"/>
      <c r="P52" s="8">
        <v>9</v>
      </c>
      <c r="S52" s="8">
        <v>9</v>
      </c>
    </row>
    <row r="53" spans="1:19" ht="18">
      <c r="A53" s="8">
        <v>38</v>
      </c>
      <c r="B53" s="8" t="s">
        <v>40</v>
      </c>
      <c r="C53" s="8">
        <v>5</v>
      </c>
      <c r="D53" s="8" t="s">
        <v>63</v>
      </c>
      <c r="E53" s="8"/>
      <c r="F53" s="8"/>
      <c r="G53" s="8"/>
      <c r="H53" s="8"/>
      <c r="I53" s="8"/>
      <c r="J53" s="8">
        <v>5</v>
      </c>
      <c r="K53" s="19"/>
      <c r="L53" s="19"/>
      <c r="M53" s="19"/>
      <c r="P53" s="8">
        <v>6</v>
      </c>
      <c r="S53" s="8">
        <v>6</v>
      </c>
    </row>
    <row r="54" spans="1:18" ht="18">
      <c r="A54" s="8">
        <v>39</v>
      </c>
      <c r="B54" s="8" t="s">
        <v>41</v>
      </c>
      <c r="C54" s="8">
        <v>12</v>
      </c>
      <c r="D54" s="8" t="s">
        <v>62</v>
      </c>
      <c r="E54" s="8"/>
      <c r="F54" s="8"/>
      <c r="G54" s="8"/>
      <c r="H54" s="8">
        <v>12</v>
      </c>
      <c r="I54" s="8"/>
      <c r="J54" s="8"/>
      <c r="K54" s="19"/>
      <c r="L54" s="19"/>
      <c r="M54" s="19"/>
      <c r="P54" s="8">
        <v>12</v>
      </c>
      <c r="R54" s="8">
        <v>12</v>
      </c>
    </row>
    <row r="55" spans="1:18" ht="18">
      <c r="A55" s="100">
        <v>40</v>
      </c>
      <c r="B55" s="100">
        <v>324</v>
      </c>
      <c r="C55" s="100" t="s">
        <v>42</v>
      </c>
      <c r="D55" s="14" t="s">
        <v>61</v>
      </c>
      <c r="E55" s="8"/>
      <c r="F55" s="8"/>
      <c r="G55" s="8">
        <v>4</v>
      </c>
      <c r="H55" s="8"/>
      <c r="I55" s="8"/>
      <c r="J55" s="8"/>
      <c r="K55" s="8"/>
      <c r="L55" s="8"/>
      <c r="M55" s="8"/>
      <c r="O55" s="8">
        <v>4</v>
      </c>
      <c r="P55" s="8">
        <v>8.5</v>
      </c>
      <c r="Q55" s="8">
        <v>4</v>
      </c>
      <c r="R55" s="8">
        <v>8.5</v>
      </c>
    </row>
    <row r="56" spans="1:13" ht="18">
      <c r="A56" s="101"/>
      <c r="B56" s="101"/>
      <c r="C56" s="101"/>
      <c r="D56" s="14" t="s">
        <v>82</v>
      </c>
      <c r="E56" s="8"/>
      <c r="F56" s="8"/>
      <c r="G56" s="8"/>
      <c r="H56" s="8"/>
      <c r="I56" s="8">
        <v>8.5</v>
      </c>
      <c r="J56" s="8"/>
      <c r="K56" s="8" t="s">
        <v>85</v>
      </c>
      <c r="L56" s="8"/>
      <c r="M56" s="8"/>
    </row>
    <row r="57" spans="1:19" ht="18">
      <c r="A57" s="100">
        <v>41</v>
      </c>
      <c r="B57" s="100" t="s">
        <v>43</v>
      </c>
      <c r="C57" s="100">
        <v>6</v>
      </c>
      <c r="D57" s="14" t="s">
        <v>83</v>
      </c>
      <c r="E57" s="8"/>
      <c r="F57" s="8"/>
      <c r="G57" s="8"/>
      <c r="H57" s="8"/>
      <c r="I57" s="8">
        <v>3</v>
      </c>
      <c r="J57" s="8"/>
      <c r="K57" s="8"/>
      <c r="L57" s="8"/>
      <c r="M57" s="8"/>
      <c r="P57" s="8">
        <v>6</v>
      </c>
      <c r="R57" s="8">
        <v>3</v>
      </c>
      <c r="S57" s="8">
        <v>3</v>
      </c>
    </row>
    <row r="58" spans="1:13" ht="18">
      <c r="A58" s="101"/>
      <c r="B58" s="101"/>
      <c r="C58" s="101"/>
      <c r="D58" s="14" t="s">
        <v>84</v>
      </c>
      <c r="E58" s="8"/>
      <c r="F58" s="8"/>
      <c r="G58" s="8"/>
      <c r="H58" s="8"/>
      <c r="I58" s="8"/>
      <c r="J58" s="8">
        <v>3</v>
      </c>
      <c r="K58" s="8" t="s">
        <v>70</v>
      </c>
      <c r="L58" s="8"/>
      <c r="M58" s="8"/>
    </row>
    <row r="59" spans="1:19" ht="18">
      <c r="A59" s="8">
        <v>42</v>
      </c>
      <c r="B59" s="8">
        <v>325</v>
      </c>
      <c r="C59" s="8">
        <v>5</v>
      </c>
      <c r="D59" s="8" t="s">
        <v>63</v>
      </c>
      <c r="E59" s="8"/>
      <c r="F59" s="8"/>
      <c r="G59" s="8"/>
      <c r="H59" s="8"/>
      <c r="I59" s="8"/>
      <c r="J59" s="8">
        <v>5</v>
      </c>
      <c r="K59" s="8" t="s">
        <v>71</v>
      </c>
      <c r="L59" s="8"/>
      <c r="M59" s="8"/>
      <c r="P59" s="8">
        <v>5</v>
      </c>
      <c r="S59" s="8">
        <v>5</v>
      </c>
    </row>
    <row r="60" spans="1:18" ht="18">
      <c r="A60" s="9">
        <v>43</v>
      </c>
      <c r="B60" s="9" t="s">
        <v>4</v>
      </c>
      <c r="C60" s="9">
        <v>7</v>
      </c>
      <c r="D60" s="9" t="s">
        <v>49</v>
      </c>
      <c r="E60" s="9"/>
      <c r="F60" s="9"/>
      <c r="G60" s="9">
        <v>7</v>
      </c>
      <c r="H60" s="9"/>
      <c r="I60" s="9"/>
      <c r="J60" s="9"/>
      <c r="K60" s="20"/>
      <c r="L60" s="62"/>
      <c r="M60" s="62"/>
      <c r="O60" s="8">
        <v>7</v>
      </c>
      <c r="Q60" s="8">
        <v>3</v>
      </c>
      <c r="R60" s="8">
        <v>4</v>
      </c>
    </row>
  </sheetData>
  <mergeCells count="38">
    <mergeCell ref="A1:K2"/>
    <mergeCell ref="A3:K3"/>
    <mergeCell ref="Q3:S3"/>
    <mergeCell ref="N3:P3"/>
    <mergeCell ref="N2:S2"/>
    <mergeCell ref="B8:B9"/>
    <mergeCell ref="A8:A9"/>
    <mergeCell ref="A13:A14"/>
    <mergeCell ref="B13:B14"/>
    <mergeCell ref="A17:A18"/>
    <mergeCell ref="B17:B18"/>
    <mergeCell ref="A10:A11"/>
    <mergeCell ref="B10:B11"/>
    <mergeCell ref="A20:A21"/>
    <mergeCell ref="B20:B21"/>
    <mergeCell ref="A29:A30"/>
    <mergeCell ref="B29:B30"/>
    <mergeCell ref="A35:A36"/>
    <mergeCell ref="B35:B36"/>
    <mergeCell ref="A46:A47"/>
    <mergeCell ref="B46:B47"/>
    <mergeCell ref="B43:B44"/>
    <mergeCell ref="A43:A44"/>
    <mergeCell ref="A55:A56"/>
    <mergeCell ref="B55:B56"/>
    <mergeCell ref="A57:A58"/>
    <mergeCell ref="B57:B58"/>
    <mergeCell ref="C57:C58"/>
    <mergeCell ref="C55:C56"/>
    <mergeCell ref="C46:C47"/>
    <mergeCell ref="C35:C36"/>
    <mergeCell ref="C43:C44"/>
    <mergeCell ref="C10:C11"/>
    <mergeCell ref="C8:C9"/>
    <mergeCell ref="C29:C30"/>
    <mergeCell ref="C20:C21"/>
    <mergeCell ref="C17:C18"/>
    <mergeCell ref="C13:C14"/>
  </mergeCells>
  <printOptions/>
  <pageMargins left="0.99" right="0.18" top="0.3" bottom="0.29" header="0.25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2">
      <selection activeCell="D6" sqref="D6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11.421875" style="0" customWidth="1"/>
    <col min="4" max="4" width="16.421875" style="0" customWidth="1"/>
    <col min="5" max="10" width="8.7109375" style="10" customWidth="1"/>
    <col min="11" max="11" width="34.28125" style="0" customWidth="1"/>
    <col min="12" max="12" width="8.8515625" style="26" customWidth="1"/>
  </cols>
  <sheetData>
    <row r="1" spans="1:12" ht="10.5" customHeight="1" hidden="1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63"/>
    </row>
    <row r="2" spans="1:12" ht="20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63"/>
    </row>
    <row r="3" spans="1:12" ht="16.5" customHeight="1">
      <c r="A3" s="111" t="s">
        <v>132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53"/>
    </row>
    <row r="4" spans="1:12" ht="16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53"/>
    </row>
    <row r="5" spans="1:12" ht="12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3"/>
    </row>
    <row r="6" spans="1:12" ht="30.75" customHeight="1">
      <c r="A6" s="5" t="s">
        <v>123</v>
      </c>
      <c r="B6" s="5" t="s">
        <v>1</v>
      </c>
      <c r="C6" s="67" t="s">
        <v>3</v>
      </c>
      <c r="D6" s="67" t="s">
        <v>124</v>
      </c>
      <c r="E6" s="67" t="s">
        <v>5</v>
      </c>
      <c r="F6" s="67" t="s">
        <v>6</v>
      </c>
      <c r="G6" s="67" t="s">
        <v>7</v>
      </c>
      <c r="H6" s="67" t="s">
        <v>8</v>
      </c>
      <c r="I6" s="67" t="s">
        <v>9</v>
      </c>
      <c r="J6" s="67" t="s">
        <v>10</v>
      </c>
      <c r="K6" s="5" t="s">
        <v>11</v>
      </c>
      <c r="L6" s="64"/>
    </row>
    <row r="7" spans="1:12" s="12" customFormat="1" ht="16.5">
      <c r="A7" s="68">
        <v>1</v>
      </c>
      <c r="B7" s="68">
        <v>313</v>
      </c>
      <c r="C7" s="73">
        <v>15</v>
      </c>
      <c r="D7" s="83" t="s">
        <v>54</v>
      </c>
      <c r="E7" s="72"/>
      <c r="F7" s="72"/>
      <c r="G7" s="72">
        <v>15</v>
      </c>
      <c r="H7" s="72"/>
      <c r="I7" s="72"/>
      <c r="J7" s="72"/>
      <c r="K7" s="75"/>
      <c r="L7" s="65"/>
    </row>
    <row r="8" spans="1:12" s="12" customFormat="1" ht="16.5">
      <c r="A8" s="69">
        <v>2</v>
      </c>
      <c r="B8" s="69" t="s">
        <v>12</v>
      </c>
      <c r="C8" s="74">
        <v>9</v>
      </c>
      <c r="D8" s="84" t="s">
        <v>47</v>
      </c>
      <c r="E8" s="72"/>
      <c r="F8" s="72"/>
      <c r="G8" s="72"/>
      <c r="H8" s="72">
        <v>9</v>
      </c>
      <c r="I8" s="72"/>
      <c r="J8" s="72"/>
      <c r="K8" s="75"/>
      <c r="L8" s="65"/>
    </row>
    <row r="9" spans="1:11" ht="16.5">
      <c r="A9" s="112">
        <v>3</v>
      </c>
      <c r="B9" s="112" t="s">
        <v>13</v>
      </c>
      <c r="C9" s="113">
        <v>22</v>
      </c>
      <c r="D9" s="84" t="s">
        <v>63</v>
      </c>
      <c r="E9" s="72"/>
      <c r="F9" s="72"/>
      <c r="G9" s="72"/>
      <c r="H9" s="72"/>
      <c r="I9" s="72"/>
      <c r="J9" s="72">
        <v>5</v>
      </c>
      <c r="K9" s="79" t="s">
        <v>150</v>
      </c>
    </row>
    <row r="10" spans="1:11" ht="16.5">
      <c r="A10" s="112"/>
      <c r="B10" s="112"/>
      <c r="C10" s="113"/>
      <c r="D10" s="84" t="s">
        <v>128</v>
      </c>
      <c r="E10" s="72"/>
      <c r="F10" s="72"/>
      <c r="G10" s="72"/>
      <c r="H10" s="72"/>
      <c r="I10" s="72">
        <v>17</v>
      </c>
      <c r="J10" s="72"/>
      <c r="K10" s="75"/>
    </row>
    <row r="11" spans="1:11" ht="16.5">
      <c r="A11" s="68">
        <v>4</v>
      </c>
      <c r="B11" s="68" t="s">
        <v>14</v>
      </c>
      <c r="C11" s="73">
        <v>27</v>
      </c>
      <c r="D11" s="83" t="s">
        <v>48</v>
      </c>
      <c r="E11" s="72"/>
      <c r="F11" s="72"/>
      <c r="G11" s="72"/>
      <c r="H11" s="72"/>
      <c r="I11" s="72">
        <v>27</v>
      </c>
      <c r="J11" s="72"/>
      <c r="K11" s="75"/>
    </row>
    <row r="12" spans="1:11" ht="16.5">
      <c r="A12" s="68">
        <v>5</v>
      </c>
      <c r="B12" s="68" t="s">
        <v>133</v>
      </c>
      <c r="C12" s="73">
        <v>12</v>
      </c>
      <c r="D12" s="83" t="s">
        <v>62</v>
      </c>
      <c r="E12" s="72"/>
      <c r="F12" s="72"/>
      <c r="G12" s="72"/>
      <c r="H12" s="72"/>
      <c r="I12" s="72">
        <v>12</v>
      </c>
      <c r="J12" s="72"/>
      <c r="K12" s="75"/>
    </row>
    <row r="13" spans="1:11" ht="16.5">
      <c r="A13" s="68">
        <v>6</v>
      </c>
      <c r="B13" s="68" t="s">
        <v>134</v>
      </c>
      <c r="C13" s="73">
        <v>10</v>
      </c>
      <c r="D13" s="83" t="s">
        <v>59</v>
      </c>
      <c r="E13" s="72"/>
      <c r="F13" s="72"/>
      <c r="G13" s="72"/>
      <c r="H13" s="72"/>
      <c r="I13" s="72">
        <v>10</v>
      </c>
      <c r="J13" s="72"/>
      <c r="K13" s="75"/>
    </row>
    <row r="14" spans="1:12" ht="19.5" customHeight="1">
      <c r="A14" s="112">
        <v>7</v>
      </c>
      <c r="B14" s="112">
        <v>314</v>
      </c>
      <c r="C14" s="113">
        <v>46</v>
      </c>
      <c r="D14" s="83" t="s">
        <v>135</v>
      </c>
      <c r="E14" s="72"/>
      <c r="F14" s="72"/>
      <c r="G14" s="72">
        <v>23</v>
      </c>
      <c r="H14" s="72"/>
      <c r="I14" s="72"/>
      <c r="J14" s="72"/>
      <c r="K14" s="68"/>
      <c r="L14" s="66"/>
    </row>
    <row r="15" spans="1:12" ht="19.5" customHeight="1">
      <c r="A15" s="112"/>
      <c r="B15" s="112"/>
      <c r="C15" s="113"/>
      <c r="D15" s="83" t="s">
        <v>136</v>
      </c>
      <c r="E15" s="72"/>
      <c r="F15" s="72"/>
      <c r="G15" s="72"/>
      <c r="H15" s="72"/>
      <c r="I15" s="72"/>
      <c r="J15" s="72">
        <v>6</v>
      </c>
      <c r="K15" s="68"/>
      <c r="L15" s="66"/>
    </row>
    <row r="16" spans="1:12" ht="19.5" customHeight="1">
      <c r="A16" s="112"/>
      <c r="B16" s="112"/>
      <c r="C16" s="113"/>
      <c r="D16" s="83" t="s">
        <v>137</v>
      </c>
      <c r="E16" s="72"/>
      <c r="F16" s="72"/>
      <c r="G16" s="72">
        <v>5</v>
      </c>
      <c r="H16" s="72"/>
      <c r="I16" s="72"/>
      <c r="J16" s="72"/>
      <c r="K16" s="79" t="s">
        <v>153</v>
      </c>
      <c r="L16" s="66"/>
    </row>
    <row r="17" spans="1:11" ht="16.5">
      <c r="A17" s="112"/>
      <c r="B17" s="112"/>
      <c r="C17" s="113"/>
      <c r="D17" s="83" t="s">
        <v>138</v>
      </c>
      <c r="E17" s="72"/>
      <c r="F17" s="72"/>
      <c r="G17" s="72"/>
      <c r="H17" s="72"/>
      <c r="I17" s="72">
        <v>12</v>
      </c>
      <c r="J17" s="72"/>
      <c r="K17" s="68"/>
    </row>
    <row r="18" spans="1:12" ht="18">
      <c r="A18" s="68">
        <v>8</v>
      </c>
      <c r="B18" s="68" t="s">
        <v>15</v>
      </c>
      <c r="C18" s="73">
        <v>9</v>
      </c>
      <c r="D18" s="83" t="s">
        <v>47</v>
      </c>
      <c r="E18" s="72"/>
      <c r="F18" s="72"/>
      <c r="G18" s="72">
        <v>9</v>
      </c>
      <c r="H18" s="72"/>
      <c r="I18" s="72"/>
      <c r="J18" s="72"/>
      <c r="K18" s="68"/>
      <c r="L18" s="66"/>
    </row>
    <row r="19" spans="1:12" ht="18">
      <c r="A19" s="68">
        <v>9</v>
      </c>
      <c r="B19" s="68" t="s">
        <v>16</v>
      </c>
      <c r="C19" s="73">
        <v>5</v>
      </c>
      <c r="D19" s="83" t="s">
        <v>63</v>
      </c>
      <c r="E19" s="72"/>
      <c r="F19" s="72"/>
      <c r="G19" s="72">
        <v>5</v>
      </c>
      <c r="H19" s="72"/>
      <c r="I19" s="72"/>
      <c r="J19" s="72"/>
      <c r="K19" s="68"/>
      <c r="L19" s="66"/>
    </row>
    <row r="20" spans="1:11" ht="16.5">
      <c r="A20" s="112">
        <v>10</v>
      </c>
      <c r="B20" s="112">
        <v>315</v>
      </c>
      <c r="C20" s="113">
        <v>35</v>
      </c>
      <c r="D20" s="84" t="s">
        <v>62</v>
      </c>
      <c r="E20" s="72"/>
      <c r="F20" s="72"/>
      <c r="G20" s="72"/>
      <c r="H20" s="72">
        <v>12</v>
      </c>
      <c r="I20" s="72"/>
      <c r="J20" s="72"/>
      <c r="K20" s="75"/>
    </row>
    <row r="21" spans="1:11" ht="16.5">
      <c r="A21" s="112"/>
      <c r="B21" s="112"/>
      <c r="C21" s="113"/>
      <c r="D21" s="84" t="s">
        <v>75</v>
      </c>
      <c r="E21" s="72"/>
      <c r="F21" s="72"/>
      <c r="G21" s="72"/>
      <c r="H21" s="72"/>
      <c r="I21" s="72">
        <v>23</v>
      </c>
      <c r="J21" s="72"/>
      <c r="K21" s="75"/>
    </row>
    <row r="22" spans="1:11" ht="16.5">
      <c r="A22" s="68">
        <v>11</v>
      </c>
      <c r="B22" s="68" t="s">
        <v>17</v>
      </c>
      <c r="C22" s="73">
        <v>7</v>
      </c>
      <c r="D22" s="83" t="s">
        <v>49</v>
      </c>
      <c r="E22" s="72"/>
      <c r="F22" s="72"/>
      <c r="G22" s="72"/>
      <c r="H22" s="72">
        <v>7</v>
      </c>
      <c r="I22" s="72"/>
      <c r="J22" s="72"/>
      <c r="K22" s="75"/>
    </row>
    <row r="23" spans="1:11" ht="16.5">
      <c r="A23" s="112">
        <v>12</v>
      </c>
      <c r="B23" s="112">
        <v>316</v>
      </c>
      <c r="C23" s="113">
        <v>24</v>
      </c>
      <c r="D23" s="84" t="s">
        <v>62</v>
      </c>
      <c r="E23" s="72"/>
      <c r="F23" s="72"/>
      <c r="G23" s="72">
        <v>12</v>
      </c>
      <c r="H23" s="72"/>
      <c r="I23" s="72"/>
      <c r="J23" s="72"/>
      <c r="K23" s="75"/>
    </row>
    <row r="24" spans="1:11" ht="16.5">
      <c r="A24" s="112"/>
      <c r="B24" s="112"/>
      <c r="C24" s="113"/>
      <c r="D24" s="84" t="s">
        <v>129</v>
      </c>
      <c r="E24" s="72"/>
      <c r="F24" s="72"/>
      <c r="G24" s="72"/>
      <c r="H24" s="72"/>
      <c r="I24" s="72">
        <v>12</v>
      </c>
      <c r="J24" s="72"/>
      <c r="K24" s="75"/>
    </row>
    <row r="25" spans="1:11" ht="16.5">
      <c r="A25" s="68">
        <v>13</v>
      </c>
      <c r="B25" s="68" t="s">
        <v>18</v>
      </c>
      <c r="C25" s="73">
        <v>9</v>
      </c>
      <c r="D25" s="83" t="s">
        <v>47</v>
      </c>
      <c r="E25" s="72"/>
      <c r="F25" s="72"/>
      <c r="G25" s="72"/>
      <c r="H25" s="72"/>
      <c r="I25" s="72">
        <v>9</v>
      </c>
      <c r="J25" s="72"/>
      <c r="K25" s="76"/>
    </row>
    <row r="26" spans="1:12" s="12" customFormat="1" ht="16.5">
      <c r="A26" s="112">
        <v>14</v>
      </c>
      <c r="B26" s="112" t="s">
        <v>19</v>
      </c>
      <c r="C26" s="113">
        <v>29</v>
      </c>
      <c r="D26" s="83" t="s">
        <v>59</v>
      </c>
      <c r="E26" s="72"/>
      <c r="F26" s="72"/>
      <c r="G26" s="72">
        <v>10</v>
      </c>
      <c r="H26" s="72"/>
      <c r="I26" s="72"/>
      <c r="J26" s="72"/>
      <c r="K26" s="68"/>
      <c r="L26" s="65"/>
    </row>
    <row r="27" spans="1:12" s="12" customFormat="1" ht="16.5">
      <c r="A27" s="112"/>
      <c r="B27" s="112"/>
      <c r="C27" s="113"/>
      <c r="D27" s="85" t="s">
        <v>121</v>
      </c>
      <c r="E27" s="72"/>
      <c r="F27" s="72"/>
      <c r="G27" s="72"/>
      <c r="H27" s="72"/>
      <c r="I27" s="72">
        <v>19</v>
      </c>
      <c r="J27" s="72"/>
      <c r="K27" s="75"/>
      <c r="L27" s="65"/>
    </row>
    <row r="28" spans="1:11" ht="16.5">
      <c r="A28" s="68">
        <v>15</v>
      </c>
      <c r="B28" s="68" t="s">
        <v>20</v>
      </c>
      <c r="C28" s="73">
        <v>11</v>
      </c>
      <c r="D28" s="83" t="s">
        <v>51</v>
      </c>
      <c r="E28" s="72"/>
      <c r="F28" s="72"/>
      <c r="G28" s="72"/>
      <c r="H28" s="72"/>
      <c r="I28" s="72">
        <v>11</v>
      </c>
      <c r="J28" s="72"/>
      <c r="K28" s="75"/>
    </row>
    <row r="29" spans="1:11" ht="16.5">
      <c r="A29" s="68">
        <v>16</v>
      </c>
      <c r="B29" s="68" t="s">
        <v>21</v>
      </c>
      <c r="C29" s="73">
        <v>17</v>
      </c>
      <c r="D29" s="83" t="s">
        <v>52</v>
      </c>
      <c r="E29" s="72"/>
      <c r="F29" s="72"/>
      <c r="G29" s="72"/>
      <c r="H29" s="72"/>
      <c r="I29" s="72">
        <v>17</v>
      </c>
      <c r="J29" s="72"/>
      <c r="K29" s="75"/>
    </row>
    <row r="30" spans="1:11" ht="16.5">
      <c r="A30" s="77">
        <v>17</v>
      </c>
      <c r="B30" s="77" t="s">
        <v>22</v>
      </c>
      <c r="C30" s="82">
        <v>15</v>
      </c>
      <c r="D30" s="83" t="s">
        <v>54</v>
      </c>
      <c r="E30" s="72"/>
      <c r="F30" s="72"/>
      <c r="G30" s="72"/>
      <c r="H30" s="72">
        <v>15</v>
      </c>
      <c r="I30" s="72"/>
      <c r="J30" s="72"/>
      <c r="K30" s="75"/>
    </row>
    <row r="31" spans="1:11" ht="16.5">
      <c r="A31" s="109">
        <v>18</v>
      </c>
      <c r="B31" s="109" t="s">
        <v>23</v>
      </c>
      <c r="C31" s="107">
        <v>27</v>
      </c>
      <c r="D31" s="83" t="s">
        <v>54</v>
      </c>
      <c r="E31" s="72"/>
      <c r="F31" s="72"/>
      <c r="G31" s="72"/>
      <c r="H31" s="72"/>
      <c r="I31" s="72">
        <v>15</v>
      </c>
      <c r="J31" s="72"/>
      <c r="K31" s="75"/>
    </row>
    <row r="32" spans="1:11" ht="16.5">
      <c r="A32" s="110"/>
      <c r="B32" s="110"/>
      <c r="C32" s="108"/>
      <c r="D32" s="83" t="s">
        <v>139</v>
      </c>
      <c r="E32" s="72"/>
      <c r="F32" s="72"/>
      <c r="G32" s="72"/>
      <c r="H32" s="72"/>
      <c r="I32" s="72" t="s">
        <v>140</v>
      </c>
      <c r="J32" s="72">
        <v>12</v>
      </c>
      <c r="K32" s="75"/>
    </row>
    <row r="33" spans="1:11" ht="16.5">
      <c r="A33" s="68">
        <v>19</v>
      </c>
      <c r="B33" s="68" t="s">
        <v>125</v>
      </c>
      <c r="C33" s="73">
        <v>17</v>
      </c>
      <c r="D33" s="83" t="s">
        <v>52</v>
      </c>
      <c r="E33" s="72"/>
      <c r="F33" s="72"/>
      <c r="G33" s="72"/>
      <c r="H33" s="72"/>
      <c r="I33" s="72">
        <v>17</v>
      </c>
      <c r="J33" s="72"/>
      <c r="K33" s="75"/>
    </row>
    <row r="34" spans="1:11" ht="16.5">
      <c r="A34" s="68">
        <v>20</v>
      </c>
      <c r="B34" s="68" t="s">
        <v>141</v>
      </c>
      <c r="C34" s="73">
        <v>12</v>
      </c>
      <c r="D34" s="83" t="s">
        <v>62</v>
      </c>
      <c r="E34" s="72"/>
      <c r="F34" s="72"/>
      <c r="G34" s="72"/>
      <c r="H34" s="72"/>
      <c r="I34" s="72">
        <v>12</v>
      </c>
      <c r="J34" s="72"/>
      <c r="K34" s="75"/>
    </row>
    <row r="35" spans="1:11" ht="16.5">
      <c r="A35" s="68">
        <v>21</v>
      </c>
      <c r="B35" s="68" t="s">
        <v>142</v>
      </c>
      <c r="C35" s="73">
        <v>21</v>
      </c>
      <c r="D35" s="83" t="s">
        <v>144</v>
      </c>
      <c r="E35" s="72"/>
      <c r="F35" s="72"/>
      <c r="G35" s="72"/>
      <c r="H35" s="72"/>
      <c r="I35" s="72"/>
      <c r="J35" s="72">
        <v>21</v>
      </c>
      <c r="K35" s="75"/>
    </row>
    <row r="36" spans="1:11" ht="16.5">
      <c r="A36" s="68">
        <v>22</v>
      </c>
      <c r="B36" s="68" t="s">
        <v>143</v>
      </c>
      <c r="C36" s="73">
        <v>8</v>
      </c>
      <c r="D36" s="83" t="s">
        <v>55</v>
      </c>
      <c r="E36" s="72"/>
      <c r="F36" s="72"/>
      <c r="G36" s="72"/>
      <c r="H36" s="72"/>
      <c r="I36" s="72"/>
      <c r="J36" s="72">
        <v>8</v>
      </c>
      <c r="K36" s="75"/>
    </row>
    <row r="37" spans="1:11" ht="16.5">
      <c r="A37" s="68">
        <v>23</v>
      </c>
      <c r="B37" s="68">
        <v>317</v>
      </c>
      <c r="C37" s="73">
        <v>30</v>
      </c>
      <c r="D37" s="84" t="s">
        <v>131</v>
      </c>
      <c r="E37" s="72"/>
      <c r="F37" s="72"/>
      <c r="G37" s="72">
        <v>30</v>
      </c>
      <c r="H37" s="72"/>
      <c r="I37" s="72"/>
      <c r="J37" s="72"/>
      <c r="K37" s="75"/>
    </row>
    <row r="38" spans="1:11" ht="16.5">
      <c r="A38" s="68">
        <v>24</v>
      </c>
      <c r="B38" s="68" t="s">
        <v>25</v>
      </c>
      <c r="C38" s="73">
        <v>8</v>
      </c>
      <c r="D38" s="83" t="s">
        <v>55</v>
      </c>
      <c r="E38" s="72"/>
      <c r="F38" s="72"/>
      <c r="G38" s="72"/>
      <c r="H38" s="72"/>
      <c r="I38" s="72">
        <v>8</v>
      </c>
      <c r="J38" s="72"/>
      <c r="K38" s="75"/>
    </row>
    <row r="39" spans="1:11" ht="16.5">
      <c r="A39" s="68">
        <v>25</v>
      </c>
      <c r="B39" s="68" t="s">
        <v>26</v>
      </c>
      <c r="C39" s="73">
        <v>10</v>
      </c>
      <c r="D39" s="83" t="s">
        <v>59</v>
      </c>
      <c r="E39" s="72"/>
      <c r="F39" s="72"/>
      <c r="G39" s="72"/>
      <c r="H39" s="72"/>
      <c r="I39" s="72">
        <v>10</v>
      </c>
      <c r="J39" s="72"/>
      <c r="K39" s="75"/>
    </row>
    <row r="40" spans="1:11" ht="16.5">
      <c r="A40" s="68">
        <v>26</v>
      </c>
      <c r="B40" s="68" t="s">
        <v>145</v>
      </c>
      <c r="C40" s="73">
        <v>10</v>
      </c>
      <c r="D40" s="83" t="s">
        <v>59</v>
      </c>
      <c r="E40" s="72"/>
      <c r="F40" s="72"/>
      <c r="G40" s="72"/>
      <c r="H40" s="72"/>
      <c r="I40" s="72"/>
      <c r="J40" s="72">
        <v>10</v>
      </c>
      <c r="K40" s="75"/>
    </row>
    <row r="41" spans="1:11" ht="16.5">
      <c r="A41" s="68">
        <v>27</v>
      </c>
      <c r="B41" s="68" t="s">
        <v>146</v>
      </c>
      <c r="C41" s="73">
        <v>4</v>
      </c>
      <c r="D41" s="83" t="s">
        <v>61</v>
      </c>
      <c r="E41" s="72"/>
      <c r="F41" s="72"/>
      <c r="G41" s="72"/>
      <c r="H41" s="72"/>
      <c r="I41" s="72">
        <v>4</v>
      </c>
      <c r="J41" s="72"/>
      <c r="K41" s="75"/>
    </row>
    <row r="42" spans="1:11" ht="16.5">
      <c r="A42" s="68">
        <v>28</v>
      </c>
      <c r="B42" s="68">
        <v>318</v>
      </c>
      <c r="C42" s="73">
        <v>12</v>
      </c>
      <c r="D42" s="83" t="s">
        <v>62</v>
      </c>
      <c r="E42" s="72"/>
      <c r="F42" s="72"/>
      <c r="G42" s="72"/>
      <c r="H42" s="72"/>
      <c r="I42" s="72"/>
      <c r="J42" s="72">
        <v>12</v>
      </c>
      <c r="K42" s="76" t="s">
        <v>130</v>
      </c>
    </row>
    <row r="43" spans="1:11" ht="16.5">
      <c r="A43" s="68">
        <v>29</v>
      </c>
      <c r="B43" s="68" t="s">
        <v>147</v>
      </c>
      <c r="C43" s="73">
        <v>7</v>
      </c>
      <c r="D43" s="83" t="s">
        <v>49</v>
      </c>
      <c r="E43" s="72"/>
      <c r="F43" s="72"/>
      <c r="G43" s="72"/>
      <c r="H43" s="72"/>
      <c r="I43" s="72">
        <v>7</v>
      </c>
      <c r="J43" s="72"/>
      <c r="K43" s="76"/>
    </row>
    <row r="44" spans="1:11" ht="16.5">
      <c r="A44" s="68">
        <v>30</v>
      </c>
      <c r="B44" s="68">
        <v>319</v>
      </c>
      <c r="C44" s="73">
        <v>18</v>
      </c>
      <c r="D44" s="83" t="s">
        <v>58</v>
      </c>
      <c r="E44" s="72"/>
      <c r="F44" s="72"/>
      <c r="G44" s="72"/>
      <c r="H44" s="72"/>
      <c r="I44" s="72"/>
      <c r="J44" s="72">
        <v>18</v>
      </c>
      <c r="K44" s="75"/>
    </row>
    <row r="45" spans="1:11" ht="16.5">
      <c r="A45" s="68">
        <v>31</v>
      </c>
      <c r="B45" s="80" t="s">
        <v>148</v>
      </c>
      <c r="C45" s="81">
        <v>6</v>
      </c>
      <c r="D45" s="83" t="s">
        <v>45</v>
      </c>
      <c r="E45" s="72"/>
      <c r="F45" s="72"/>
      <c r="G45" s="72"/>
      <c r="H45" s="72"/>
      <c r="I45" s="72">
        <v>6</v>
      </c>
      <c r="J45" s="72"/>
      <c r="K45" s="75"/>
    </row>
    <row r="46" spans="1:11" ht="16.5">
      <c r="A46" s="68">
        <v>32</v>
      </c>
      <c r="B46" s="80" t="s">
        <v>149</v>
      </c>
      <c r="C46" s="81">
        <v>6</v>
      </c>
      <c r="D46" s="83" t="s">
        <v>45</v>
      </c>
      <c r="E46" s="72"/>
      <c r="F46" s="72"/>
      <c r="G46" s="72"/>
      <c r="H46" s="72"/>
      <c r="I46" s="72">
        <v>6</v>
      </c>
      <c r="J46" s="72"/>
      <c r="K46" s="75"/>
    </row>
    <row r="47" spans="1:11" ht="16.5">
      <c r="A47" s="68">
        <v>33</v>
      </c>
      <c r="B47" s="68" t="s">
        <v>28</v>
      </c>
      <c r="C47" s="73">
        <v>4</v>
      </c>
      <c r="D47" s="83" t="s">
        <v>61</v>
      </c>
      <c r="E47" s="72"/>
      <c r="F47" s="72"/>
      <c r="G47" s="72"/>
      <c r="H47" s="72">
        <v>4</v>
      </c>
      <c r="I47" s="72"/>
      <c r="J47" s="72"/>
      <c r="K47" s="75"/>
    </row>
    <row r="48" spans="1:12" ht="18">
      <c r="A48" s="68">
        <v>34</v>
      </c>
      <c r="B48" s="68" t="s">
        <v>29</v>
      </c>
      <c r="C48" s="73">
        <v>10</v>
      </c>
      <c r="D48" s="83" t="s">
        <v>59</v>
      </c>
      <c r="E48" s="72"/>
      <c r="F48" s="72"/>
      <c r="G48" s="72">
        <v>10</v>
      </c>
      <c r="H48" s="72"/>
      <c r="I48" s="72"/>
      <c r="J48" s="72"/>
      <c r="K48" s="68"/>
      <c r="L48" s="66"/>
    </row>
    <row r="49" spans="1:11" ht="16.5">
      <c r="A49" s="68">
        <v>35</v>
      </c>
      <c r="B49" s="68" t="s">
        <v>126</v>
      </c>
      <c r="C49" s="73">
        <v>12</v>
      </c>
      <c r="D49" s="83" t="s">
        <v>62</v>
      </c>
      <c r="E49" s="72"/>
      <c r="F49" s="72"/>
      <c r="G49" s="72"/>
      <c r="H49" s="72"/>
      <c r="I49" s="72">
        <v>12</v>
      </c>
      <c r="J49" s="72"/>
      <c r="K49" s="75"/>
    </row>
    <row r="50" spans="1:11" ht="16.5">
      <c r="A50" s="68">
        <v>36</v>
      </c>
      <c r="B50" s="68">
        <v>321</v>
      </c>
      <c r="C50" s="73">
        <v>15</v>
      </c>
      <c r="D50" s="83" t="s">
        <v>54</v>
      </c>
      <c r="E50" s="72"/>
      <c r="F50" s="72"/>
      <c r="G50" s="72"/>
      <c r="H50" s="72"/>
      <c r="I50" s="72">
        <v>15</v>
      </c>
      <c r="J50" s="72"/>
      <c r="K50" s="75"/>
    </row>
    <row r="51" spans="1:11" ht="16.5">
      <c r="A51" s="68">
        <v>37</v>
      </c>
      <c r="B51" s="68" t="s">
        <v>32</v>
      </c>
      <c r="C51" s="73">
        <v>12</v>
      </c>
      <c r="D51" s="83" t="s">
        <v>62</v>
      </c>
      <c r="E51" s="72"/>
      <c r="F51" s="72"/>
      <c r="G51" s="72"/>
      <c r="H51" s="72"/>
      <c r="I51" s="72"/>
      <c r="J51" s="72">
        <v>12</v>
      </c>
      <c r="K51" s="75"/>
    </row>
    <row r="52" spans="1:11" ht="16.5">
      <c r="A52" s="68">
        <v>38</v>
      </c>
      <c r="B52" s="68" t="s">
        <v>33</v>
      </c>
      <c r="C52" s="73">
        <v>16</v>
      </c>
      <c r="D52" s="84" t="s">
        <v>119</v>
      </c>
      <c r="E52" s="72"/>
      <c r="F52" s="72"/>
      <c r="G52" s="72"/>
      <c r="H52" s="72"/>
      <c r="I52" s="72">
        <v>16</v>
      </c>
      <c r="J52" s="72"/>
      <c r="K52" s="75"/>
    </row>
    <row r="53" spans="1:11" ht="16.5">
      <c r="A53" s="112">
        <v>39</v>
      </c>
      <c r="B53" s="112">
        <v>322</v>
      </c>
      <c r="C53" s="113">
        <v>18</v>
      </c>
      <c r="D53" s="85" t="s">
        <v>63</v>
      </c>
      <c r="E53" s="72"/>
      <c r="F53" s="72"/>
      <c r="G53" s="72"/>
      <c r="H53" s="72">
        <v>5</v>
      </c>
      <c r="I53" s="72"/>
      <c r="J53" s="72"/>
      <c r="K53" s="75"/>
    </row>
    <row r="54" spans="1:12" ht="18">
      <c r="A54" s="112"/>
      <c r="B54" s="112">
        <v>322</v>
      </c>
      <c r="C54" s="113"/>
      <c r="D54" s="84" t="s">
        <v>120</v>
      </c>
      <c r="E54" s="72"/>
      <c r="F54" s="72"/>
      <c r="G54" s="72"/>
      <c r="H54" s="72"/>
      <c r="I54" s="72"/>
      <c r="J54" s="72">
        <v>13</v>
      </c>
      <c r="K54" s="68" t="s">
        <v>150</v>
      </c>
      <c r="L54" s="66"/>
    </row>
    <row r="55" spans="1:11" ht="16.5">
      <c r="A55" s="112">
        <v>40</v>
      </c>
      <c r="B55" s="112">
        <v>323</v>
      </c>
      <c r="C55" s="113">
        <v>70</v>
      </c>
      <c r="D55" s="84" t="s">
        <v>151</v>
      </c>
      <c r="E55" s="72"/>
      <c r="F55" s="72"/>
      <c r="G55" s="72">
        <v>57</v>
      </c>
      <c r="H55" s="72"/>
      <c r="I55" s="72"/>
      <c r="J55" s="72"/>
      <c r="K55" s="75"/>
    </row>
    <row r="56" spans="1:11" ht="16.5">
      <c r="A56" s="112"/>
      <c r="B56" s="112"/>
      <c r="C56" s="113"/>
      <c r="D56" s="84" t="s">
        <v>154</v>
      </c>
      <c r="E56" s="72"/>
      <c r="F56" s="72"/>
      <c r="G56" s="72"/>
      <c r="H56" s="72">
        <v>13</v>
      </c>
      <c r="I56" s="72"/>
      <c r="J56" s="72"/>
      <c r="K56" s="75"/>
    </row>
    <row r="57" spans="1:12" ht="18">
      <c r="A57" s="68">
        <v>41</v>
      </c>
      <c r="B57" s="68" t="s">
        <v>35</v>
      </c>
      <c r="C57" s="73">
        <v>6</v>
      </c>
      <c r="D57" s="83" t="s">
        <v>45</v>
      </c>
      <c r="E57" s="72"/>
      <c r="F57" s="72"/>
      <c r="G57" s="72"/>
      <c r="H57" s="72">
        <v>6</v>
      </c>
      <c r="I57" s="72"/>
      <c r="J57" s="72"/>
      <c r="K57" s="68"/>
      <c r="L57" s="66"/>
    </row>
    <row r="58" spans="1:12" ht="18">
      <c r="A58" s="68">
        <v>42</v>
      </c>
      <c r="B58" s="68" t="s">
        <v>36</v>
      </c>
      <c r="C58" s="73">
        <v>9</v>
      </c>
      <c r="D58" s="83" t="s">
        <v>47</v>
      </c>
      <c r="E58" s="72"/>
      <c r="F58" s="72"/>
      <c r="G58" s="72"/>
      <c r="H58" s="72">
        <v>9</v>
      </c>
      <c r="I58" s="72"/>
      <c r="J58" s="72"/>
      <c r="K58" s="68"/>
      <c r="L58" s="66"/>
    </row>
    <row r="59" spans="1:12" ht="18">
      <c r="A59" s="68">
        <v>43</v>
      </c>
      <c r="B59" s="68" t="s">
        <v>37</v>
      </c>
      <c r="C59" s="73">
        <v>10</v>
      </c>
      <c r="D59" s="83" t="s">
        <v>59</v>
      </c>
      <c r="E59" s="72"/>
      <c r="F59" s="72"/>
      <c r="G59" s="72"/>
      <c r="H59" s="72"/>
      <c r="I59" s="72"/>
      <c r="J59" s="72">
        <v>10</v>
      </c>
      <c r="K59" s="76"/>
      <c r="L59" s="66"/>
    </row>
    <row r="60" spans="1:12" ht="18">
      <c r="A60" s="68">
        <v>44</v>
      </c>
      <c r="B60" s="68" t="s">
        <v>38</v>
      </c>
      <c r="C60" s="73">
        <v>8</v>
      </c>
      <c r="D60" s="83" t="s">
        <v>55</v>
      </c>
      <c r="E60" s="72"/>
      <c r="F60" s="72"/>
      <c r="G60" s="72">
        <v>8</v>
      </c>
      <c r="H60" s="72"/>
      <c r="I60" s="72"/>
      <c r="J60" s="72"/>
      <c r="K60" s="68"/>
      <c r="L60" s="66"/>
    </row>
    <row r="61" spans="1:12" ht="18">
      <c r="A61" s="109">
        <v>45</v>
      </c>
      <c r="B61" s="109" t="s">
        <v>39</v>
      </c>
      <c r="C61" s="107">
        <v>17</v>
      </c>
      <c r="D61" s="83" t="s">
        <v>63</v>
      </c>
      <c r="E61" s="72"/>
      <c r="F61" s="72"/>
      <c r="G61" s="72"/>
      <c r="H61" s="72"/>
      <c r="I61" s="72">
        <v>5</v>
      </c>
      <c r="J61" s="72"/>
      <c r="K61" s="68"/>
      <c r="L61" s="66"/>
    </row>
    <row r="62" spans="1:11" ht="16.5">
      <c r="A62" s="119"/>
      <c r="B62" s="110"/>
      <c r="C62" s="108"/>
      <c r="D62" s="86" t="s">
        <v>152</v>
      </c>
      <c r="E62" s="72"/>
      <c r="F62" s="72"/>
      <c r="G62" s="72"/>
      <c r="H62" s="72"/>
      <c r="I62" s="72"/>
      <c r="J62" s="72">
        <v>12</v>
      </c>
      <c r="K62" s="75"/>
    </row>
    <row r="63" spans="1:11" ht="16.5">
      <c r="A63" s="68">
        <v>46</v>
      </c>
      <c r="B63" s="68" t="s">
        <v>40</v>
      </c>
      <c r="C63" s="73">
        <v>5</v>
      </c>
      <c r="D63" s="83" t="s">
        <v>63</v>
      </c>
      <c r="E63" s="72"/>
      <c r="F63" s="72"/>
      <c r="G63" s="72"/>
      <c r="H63" s="72">
        <v>5</v>
      </c>
      <c r="I63" s="72"/>
      <c r="J63" s="72"/>
      <c r="K63" s="75"/>
    </row>
    <row r="64" spans="1:11" ht="16.5">
      <c r="A64" s="68">
        <v>47</v>
      </c>
      <c r="B64" s="68" t="s">
        <v>127</v>
      </c>
      <c r="C64" s="73">
        <v>12</v>
      </c>
      <c r="D64" s="83" t="s">
        <v>62</v>
      </c>
      <c r="E64" s="72"/>
      <c r="F64" s="72"/>
      <c r="G64" s="72"/>
      <c r="H64" s="72">
        <v>12</v>
      </c>
      <c r="I64" s="72"/>
      <c r="J64" s="72"/>
      <c r="K64" s="75"/>
    </row>
    <row r="65" spans="1:12" ht="18">
      <c r="A65" s="69">
        <v>48</v>
      </c>
      <c r="B65" s="69">
        <v>324</v>
      </c>
      <c r="C65" s="74">
        <v>9</v>
      </c>
      <c r="D65" s="84" t="s">
        <v>47</v>
      </c>
      <c r="E65" s="72"/>
      <c r="F65" s="72"/>
      <c r="G65" s="72"/>
      <c r="H65" s="72">
        <v>9</v>
      </c>
      <c r="I65" s="72"/>
      <c r="J65" s="72"/>
      <c r="K65" s="68"/>
      <c r="L65" s="66"/>
    </row>
    <row r="66" spans="1:12" ht="18">
      <c r="A66" s="68">
        <v>49</v>
      </c>
      <c r="B66" s="69" t="s">
        <v>43</v>
      </c>
      <c r="C66" s="74">
        <v>6</v>
      </c>
      <c r="D66" s="84" t="s">
        <v>45</v>
      </c>
      <c r="E66" s="72"/>
      <c r="F66" s="72"/>
      <c r="G66" s="72">
        <v>6</v>
      </c>
      <c r="H66" s="72"/>
      <c r="I66" s="72"/>
      <c r="J66" s="72"/>
      <c r="K66" s="68"/>
      <c r="L66" s="66"/>
    </row>
    <row r="67" spans="1:12" ht="18">
      <c r="A67" s="68">
        <v>50</v>
      </c>
      <c r="B67" s="68">
        <v>325</v>
      </c>
      <c r="C67" s="73">
        <v>4</v>
      </c>
      <c r="D67" s="84" t="s">
        <v>61</v>
      </c>
      <c r="E67" s="72"/>
      <c r="F67" s="72"/>
      <c r="G67" s="72">
        <v>4</v>
      </c>
      <c r="H67" s="72"/>
      <c r="I67" s="72"/>
      <c r="J67" s="72"/>
      <c r="K67" s="68"/>
      <c r="L67" s="66"/>
    </row>
    <row r="68" spans="1:11" ht="16.5">
      <c r="A68" s="69">
        <v>51</v>
      </c>
      <c r="B68" s="68" t="s">
        <v>4</v>
      </c>
      <c r="C68" s="73">
        <v>7</v>
      </c>
      <c r="D68" s="83" t="s">
        <v>49</v>
      </c>
      <c r="E68" s="72"/>
      <c r="F68" s="72"/>
      <c r="G68" s="72">
        <v>7</v>
      </c>
      <c r="H68" s="72"/>
      <c r="I68" s="72"/>
      <c r="J68" s="72"/>
      <c r="K68" s="75"/>
    </row>
    <row r="69" spans="1:11" ht="18.75" customHeight="1">
      <c r="A69" s="115"/>
      <c r="B69" s="116" t="s">
        <v>155</v>
      </c>
      <c r="C69" s="117">
        <f>+SUM(C7:C68)</f>
        <v>748</v>
      </c>
      <c r="D69" s="117"/>
      <c r="E69" s="117">
        <f aca="true" t="shared" si="0" ref="E69:J69">+SUM(E7:E68)</f>
        <v>0</v>
      </c>
      <c r="F69" s="117">
        <f t="shared" si="0"/>
        <v>0</v>
      </c>
      <c r="G69" s="117">
        <f t="shared" si="0"/>
        <v>201</v>
      </c>
      <c r="H69" s="117">
        <f t="shared" si="0"/>
        <v>106</v>
      </c>
      <c r="I69" s="117">
        <f t="shared" si="0"/>
        <v>302</v>
      </c>
      <c r="J69" s="117">
        <f t="shared" si="0"/>
        <v>139</v>
      </c>
      <c r="K69" s="87"/>
    </row>
    <row r="70" spans="1:4" ht="12.75">
      <c r="A70" s="70"/>
      <c r="B70" s="70"/>
      <c r="C70" s="71"/>
      <c r="D70" s="71"/>
    </row>
    <row r="71" spans="1:4" ht="12.75">
      <c r="A71" s="70"/>
      <c r="B71" s="70"/>
      <c r="C71" s="71"/>
      <c r="D71" s="71"/>
    </row>
    <row r="72" spans="1:4" ht="12.75">
      <c r="A72" s="70"/>
      <c r="B72" s="70"/>
      <c r="C72" s="71"/>
      <c r="D72" s="71"/>
    </row>
    <row r="73" spans="1:4" ht="12.75">
      <c r="A73" s="70"/>
      <c r="B73" s="70"/>
      <c r="C73" s="71"/>
      <c r="D73" s="71"/>
    </row>
    <row r="74" spans="1:4" ht="12.75">
      <c r="A74" s="70"/>
      <c r="B74" s="70"/>
      <c r="C74" s="71"/>
      <c r="D74" s="71"/>
    </row>
    <row r="75" spans="1:4" ht="12.75">
      <c r="A75" s="70"/>
      <c r="B75" s="70"/>
      <c r="C75" s="71"/>
      <c r="D75" s="71"/>
    </row>
    <row r="76" spans="1:8" ht="12.75">
      <c r="A76" s="70"/>
      <c r="B76" s="70"/>
      <c r="H76" s="118"/>
    </row>
    <row r="77" spans="1:2" ht="12.75">
      <c r="A77" s="70"/>
      <c r="B77" s="70"/>
    </row>
    <row r="78" spans="1:2" ht="12.75">
      <c r="A78" s="70"/>
      <c r="B78" s="70"/>
    </row>
    <row r="79" spans="1:2" ht="12.75">
      <c r="A79" s="70"/>
      <c r="B79" s="70"/>
    </row>
    <row r="80" spans="1:2" ht="12.75">
      <c r="A80" s="70"/>
      <c r="B80" s="70"/>
    </row>
  </sheetData>
  <mergeCells count="30">
    <mergeCell ref="A23:A24"/>
    <mergeCell ref="B23:B24"/>
    <mergeCell ref="A31:A32"/>
    <mergeCell ref="A5:K5"/>
    <mergeCell ref="B14:B17"/>
    <mergeCell ref="C14:C17"/>
    <mergeCell ref="A20:A21"/>
    <mergeCell ref="B20:B21"/>
    <mergeCell ref="C20:C21"/>
    <mergeCell ref="B31:B32"/>
    <mergeCell ref="A1:K2"/>
    <mergeCell ref="A3:K3"/>
    <mergeCell ref="B26:B27"/>
    <mergeCell ref="C26:C27"/>
    <mergeCell ref="A26:A27"/>
    <mergeCell ref="A9:A10"/>
    <mergeCell ref="B9:B10"/>
    <mergeCell ref="A14:A17"/>
    <mergeCell ref="C9:C10"/>
    <mergeCell ref="C23:C24"/>
    <mergeCell ref="C31:C32"/>
    <mergeCell ref="A61:A62"/>
    <mergeCell ref="B61:B62"/>
    <mergeCell ref="C61:C62"/>
    <mergeCell ref="C53:C54"/>
    <mergeCell ref="B53:B54"/>
    <mergeCell ref="A53:A54"/>
    <mergeCell ref="A55:A56"/>
    <mergeCell ref="B55:B56"/>
    <mergeCell ref="C55:C56"/>
  </mergeCells>
  <printOptions/>
  <pageMargins left="0.75" right="0.5" top="0.75" bottom="0.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2018-04-23T00:55:46Z</cp:lastPrinted>
  <dcterms:created xsi:type="dcterms:W3CDTF">1996-10-14T23:33:28Z</dcterms:created>
  <dcterms:modified xsi:type="dcterms:W3CDTF">2018-04-23T00:55:47Z</dcterms:modified>
  <cp:category/>
  <cp:version/>
  <cp:contentType/>
  <cp:contentStatus/>
</cp:coreProperties>
</file>